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255" windowHeight="12120" activeTab="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'Foglio1'!$A$3:$G$201</definedName>
  </definedNames>
  <calcPr fullCalcOnLoad="1"/>
</workbook>
</file>

<file path=xl/sharedStrings.xml><?xml version="1.0" encoding="utf-8"?>
<sst xmlns="http://schemas.openxmlformats.org/spreadsheetml/2006/main" count="999" uniqueCount="618">
  <si>
    <t>Pos</t>
  </si>
  <si>
    <t>Cognome</t>
  </si>
  <si>
    <t>Nome</t>
  </si>
  <si>
    <t>Tempo</t>
  </si>
  <si>
    <t>CALCATERRA</t>
  </si>
  <si>
    <t>GIORGIO</t>
  </si>
  <si>
    <t>SM</t>
  </si>
  <si>
    <t>RUNNING CLUB FUTURA</t>
  </si>
  <si>
    <t>02:27:48</t>
  </si>
  <si>
    <t>LEONCINI</t>
  </si>
  <si>
    <t>CLAUDIO</t>
  </si>
  <si>
    <t>MM40</t>
  </si>
  <si>
    <t>G.S. BANCARI ROMANI</t>
  </si>
  <si>
    <t>02:37:56</t>
  </si>
  <si>
    <t>MARESCA</t>
  </si>
  <si>
    <t>ANDREA</t>
  </si>
  <si>
    <t>MM45</t>
  </si>
  <si>
    <t>NAPOLI NORD MARATHON</t>
  </si>
  <si>
    <t>02:42:31</t>
  </si>
  <si>
    <t>MOCCIA</t>
  </si>
  <si>
    <t>02:52:55</t>
  </si>
  <si>
    <t>ESPOSITO</t>
  </si>
  <si>
    <t>ANTONIO</t>
  </si>
  <si>
    <t>MM50</t>
  </si>
  <si>
    <t>02:59:31</t>
  </si>
  <si>
    <t>MIRABELLO</t>
  </si>
  <si>
    <t>LUCA</t>
  </si>
  <si>
    <t>TM</t>
  </si>
  <si>
    <t xml:space="preserve">GRUPPO MILLEPIEDI </t>
  </si>
  <si>
    <t>03:00:54</t>
  </si>
  <si>
    <t>BELARDINI</t>
  </si>
  <si>
    <t>GIANLUCA</t>
  </si>
  <si>
    <t>MM35</t>
  </si>
  <si>
    <t>ATLETICA AMATORI VELLETRI</t>
  </si>
  <si>
    <t>03:01:06</t>
  </si>
  <si>
    <t>DONATI</t>
  </si>
  <si>
    <t>STEFANO</t>
  </si>
  <si>
    <t>ATL. VILLA AURELIA SRL</t>
  </si>
  <si>
    <t>03:02:14</t>
  </si>
  <si>
    <t>ARCASENZA</t>
  </si>
  <si>
    <t>03:03:56</t>
  </si>
  <si>
    <t>PUGLIESE</t>
  </si>
  <si>
    <t>FRANCESCO</t>
  </si>
  <si>
    <t>DE FEO</t>
  </si>
  <si>
    <t>VINCENZO</t>
  </si>
  <si>
    <t>MM55</t>
  </si>
  <si>
    <t>03:04:18</t>
  </si>
  <si>
    <t>COSSO</t>
  </si>
  <si>
    <t>FABRIZIO</t>
  </si>
  <si>
    <t>TRIATHLON OSTIA</t>
  </si>
  <si>
    <t>03:05:26</t>
  </si>
  <si>
    <t>MAURO</t>
  </si>
  <si>
    <t/>
  </si>
  <si>
    <t>03:06:35</t>
  </si>
  <si>
    <t>BERNARDINI</t>
  </si>
  <si>
    <t>PETER PAN</t>
  </si>
  <si>
    <t>03:06:42</t>
  </si>
  <si>
    <t>CASINI</t>
  </si>
  <si>
    <t>GIOVANNI</t>
  </si>
  <si>
    <t>AMATORI ATLETICA POMEZIA</t>
  </si>
  <si>
    <t>03:07:09</t>
  </si>
  <si>
    <t>CASO</t>
  </si>
  <si>
    <t>ANNA MARIA</t>
  </si>
  <si>
    <t>MF45</t>
  </si>
  <si>
    <t>A.S.D. PODISTI CAVA PICENTINI COSTA D'AMALFI</t>
  </si>
  <si>
    <t>03:07:24</t>
  </si>
  <si>
    <t xml:space="preserve">VENTURI </t>
  </si>
  <si>
    <t>ROBERTO</t>
  </si>
  <si>
    <t>SP LA LUMEGA VERGATO</t>
  </si>
  <si>
    <t>03:07:42</t>
  </si>
  <si>
    <t>CAMPITELLI</t>
  </si>
  <si>
    <t>CARMINE</t>
  </si>
  <si>
    <t>ATLETICA BRUNI PUBBLICITA'</t>
  </si>
  <si>
    <t>03:09:18</t>
  </si>
  <si>
    <t>ASCOLI</t>
  </si>
  <si>
    <t>CARLO</t>
  </si>
  <si>
    <t>G.S. ARCOBALENO</t>
  </si>
  <si>
    <t>03:09:20</t>
  </si>
  <si>
    <t>FUBELLI</t>
  </si>
  <si>
    <t>ALITALIA CLUB</t>
  </si>
  <si>
    <t>03:10:39</t>
  </si>
  <si>
    <t>BUONOCORE</t>
  </si>
  <si>
    <t>SALVATORE</t>
  </si>
  <si>
    <t>03:11:05</t>
  </si>
  <si>
    <t>GUADAGNO</t>
  </si>
  <si>
    <t>IVANO</t>
  </si>
  <si>
    <t>AMICI PARCO CASTELLI ROMANI</t>
  </si>
  <si>
    <t>03:14:06</t>
  </si>
  <si>
    <t>DONATUCCI</t>
  </si>
  <si>
    <t>ALFREDO</t>
  </si>
  <si>
    <t>PODISTICA SOLIDARIETA'</t>
  </si>
  <si>
    <t>03:14:13</t>
  </si>
  <si>
    <t>PALIAGA</t>
  </si>
  <si>
    <t>DOMENICO</t>
  </si>
  <si>
    <t>ATLETICA LA SBARRA</t>
  </si>
  <si>
    <t>VITA</t>
  </si>
  <si>
    <t>MARCO</t>
  </si>
  <si>
    <t>ALBATROS</t>
  </si>
  <si>
    <t>03:14:31</t>
  </si>
  <si>
    <t>ALLOCCA</t>
  </si>
  <si>
    <t>ERASMO</t>
  </si>
  <si>
    <t>ASS</t>
  </si>
  <si>
    <t>03:16:15</t>
  </si>
  <si>
    <t>DELL'AQUIA</t>
  </si>
  <si>
    <t>DARIO</t>
  </si>
  <si>
    <t>VITA ATLETICA</t>
  </si>
  <si>
    <t>03:16:33</t>
  </si>
  <si>
    <t>CECCARELLI</t>
  </si>
  <si>
    <t>PAOLO</t>
  </si>
  <si>
    <t>03:17:09</t>
  </si>
  <si>
    <t>03:17:44</t>
  </si>
  <si>
    <t>TIRONE</t>
  </si>
  <si>
    <t>PASQUALE</t>
  </si>
  <si>
    <t>A.S. ROMA ROAD RUNNER CLUB</t>
  </si>
  <si>
    <t>03:18:18</t>
  </si>
  <si>
    <t>INTINI</t>
  </si>
  <si>
    <t>VITO</t>
  </si>
  <si>
    <t>A.S.D. AMATORI PUTIGNANO</t>
  </si>
  <si>
    <t>03:19:36</t>
  </si>
  <si>
    <t>VITI</t>
  </si>
  <si>
    <t>A.S.D. MEDITERRANEA</t>
  </si>
  <si>
    <t>03:19:41</t>
  </si>
  <si>
    <t>RODO</t>
  </si>
  <si>
    <t>03:20:34</t>
  </si>
  <si>
    <t>LOVARI</t>
  </si>
  <si>
    <t>JACQUELINE</t>
  </si>
  <si>
    <t>MF35</t>
  </si>
  <si>
    <t>RUNNING EVOLUTION COLLINE ROMANE</t>
  </si>
  <si>
    <t>03:21:02</t>
  </si>
  <si>
    <t>MASCI</t>
  </si>
  <si>
    <t>RANIERI</t>
  </si>
  <si>
    <t>F.A.R.T. SPORT FRANCAVILLA AL MARE</t>
  </si>
  <si>
    <t>NOBILE</t>
  </si>
  <si>
    <t>GIUSEPPE</t>
  </si>
  <si>
    <t>MM60</t>
  </si>
  <si>
    <t>G.S.CAT SPORT</t>
  </si>
  <si>
    <t>03:22:24</t>
  </si>
  <si>
    <t>FILIPPI</t>
  </si>
  <si>
    <t>BRUNO</t>
  </si>
  <si>
    <t>03:22:35</t>
  </si>
  <si>
    <t>GRAZIANI</t>
  </si>
  <si>
    <t>UGO</t>
  </si>
  <si>
    <t>03:23:29</t>
  </si>
  <si>
    <t>COLLOCA</t>
  </si>
  <si>
    <t>FERDINANDO</t>
  </si>
  <si>
    <t>O.S.O. OLD STARS OSTIA</t>
  </si>
  <si>
    <t>03:23:57</t>
  </si>
  <si>
    <t>DE VITA</t>
  </si>
  <si>
    <t>MICHELE</t>
  </si>
  <si>
    <t>03:25:12</t>
  </si>
  <si>
    <t>PALLANTE</t>
  </si>
  <si>
    <t>GIANFRANCO</t>
  </si>
  <si>
    <t>SIMMEL COLLEFERRO</t>
  </si>
  <si>
    <t>03:25:42</t>
  </si>
  <si>
    <t>MASTRANGELI</t>
  </si>
  <si>
    <t>TESEO</t>
  </si>
  <si>
    <t>03:25:46</t>
  </si>
  <si>
    <t>SCARPATI</t>
  </si>
  <si>
    <t>PIETRO</t>
  </si>
  <si>
    <t>03:26:00</t>
  </si>
  <si>
    <t>BIGNAMI</t>
  </si>
  <si>
    <t>VALTER</t>
  </si>
  <si>
    <t>03:27:34</t>
  </si>
  <si>
    <t>SCHIAFFINI</t>
  </si>
  <si>
    <t>G.S.D. LITAL</t>
  </si>
  <si>
    <t>03:27:38</t>
  </si>
  <si>
    <t>IACOVELLI</t>
  </si>
  <si>
    <t>03:28:02</t>
  </si>
  <si>
    <t>SOPRANO</t>
  </si>
  <si>
    <t>03:28:29</t>
  </si>
  <si>
    <t>PICCIONI</t>
  </si>
  <si>
    <t>FRANCO</t>
  </si>
  <si>
    <t>G.M.S. SUBIACO</t>
  </si>
  <si>
    <t>03:28:41</t>
  </si>
  <si>
    <t>ALTAMURA</t>
  </si>
  <si>
    <t>JEAN</t>
  </si>
  <si>
    <t>03:28:43</t>
  </si>
  <si>
    <t>ANTONUZZI</t>
  </si>
  <si>
    <t>PIERO</t>
  </si>
  <si>
    <t>ATL. MONTE MARIO</t>
  </si>
  <si>
    <t>03:29:03</t>
  </si>
  <si>
    <t>AMATORI</t>
  </si>
  <si>
    <t>03:32:21</t>
  </si>
  <si>
    <t>SIMONETTI</t>
  </si>
  <si>
    <t>COLANGELO</t>
  </si>
  <si>
    <t>CARMELO</t>
  </si>
  <si>
    <t>PODISTI DI CAPITANATA</t>
  </si>
  <si>
    <t>03:32:30</t>
  </si>
  <si>
    <t>DE SIMIO</t>
  </si>
  <si>
    <t>AMEDEO</t>
  </si>
  <si>
    <t>GRUPPO SPORTIVO VIRTUS</t>
  </si>
  <si>
    <t>03:32:56</t>
  </si>
  <si>
    <t>ASQUER DI FLUMINI</t>
  </si>
  <si>
    <t>GIANCARLO</t>
  </si>
  <si>
    <t>ASD AMATORI CASTELFUSANO</t>
  </si>
  <si>
    <t>03:33:19</t>
  </si>
  <si>
    <t>RANDAZZO</t>
  </si>
  <si>
    <t>03:34:17</t>
  </si>
  <si>
    <t>TIPPARELLI</t>
  </si>
  <si>
    <t>03:36:18</t>
  </si>
  <si>
    <t>TITTARELLI</t>
  </si>
  <si>
    <t>ATLETICA VITINIA</t>
  </si>
  <si>
    <t>03:36:23</t>
  </si>
  <si>
    <t>PARUTA</t>
  </si>
  <si>
    <t>MASSIMILIANO</t>
  </si>
  <si>
    <t>03:36:24</t>
  </si>
  <si>
    <t>NUPIERI</t>
  </si>
  <si>
    <t>MAURIZIO</t>
  </si>
  <si>
    <t>03:37:24</t>
  </si>
  <si>
    <t>GIANNI</t>
  </si>
  <si>
    <t>03:38:12</t>
  </si>
  <si>
    <t>IACOBELLI</t>
  </si>
  <si>
    <t>A.S.D. ASTRO SPQR</t>
  </si>
  <si>
    <t>03:39:15</t>
  </si>
  <si>
    <t>FIRMANI</t>
  </si>
  <si>
    <t>C.R.A.L. POLIGRAFICO DELLO STATO</t>
  </si>
  <si>
    <t>03:39:33</t>
  </si>
  <si>
    <t>SABBATUCCI</t>
  </si>
  <si>
    <t>POLISPORTIVA COLLI ANIENE</t>
  </si>
  <si>
    <t>03:39:39</t>
  </si>
  <si>
    <t>DI GIULIO</t>
  </si>
  <si>
    <t>COSIMO</t>
  </si>
  <si>
    <t>ATLETICA AUFIDUS</t>
  </si>
  <si>
    <t>03:40:58</t>
  </si>
  <si>
    <t>GIANSANTI</t>
  </si>
  <si>
    <t>ATLETICA LATINA</t>
  </si>
  <si>
    <t>03:41:02</t>
  </si>
  <si>
    <t>MAZZURCO</t>
  </si>
  <si>
    <t>PODISTICA MORENA</t>
  </si>
  <si>
    <t>03:41:11</t>
  </si>
  <si>
    <t>FATALE</t>
  </si>
  <si>
    <t>A.S.D. AMATORI VESUVIO</t>
  </si>
  <si>
    <t>03:41:37</t>
  </si>
  <si>
    <t>SAVO</t>
  </si>
  <si>
    <t>POD. ORO FANTASY</t>
  </si>
  <si>
    <t>03:41:39</t>
  </si>
  <si>
    <t>SANTORO</t>
  </si>
  <si>
    <t xml:space="preserve">ALESSANDRO </t>
  </si>
  <si>
    <t>03:42:56</t>
  </si>
  <si>
    <t xml:space="preserve">FAZZINI </t>
  </si>
  <si>
    <t>CLORINDO</t>
  </si>
  <si>
    <t>03:43:01</t>
  </si>
  <si>
    <t>MINISINI</t>
  </si>
  <si>
    <t>03:43:36</t>
  </si>
  <si>
    <t>IADEMARCO</t>
  </si>
  <si>
    <t>NICOLA</t>
  </si>
  <si>
    <t>03:43:58</t>
  </si>
  <si>
    <t>GUELI</t>
  </si>
  <si>
    <t>PAOLA</t>
  </si>
  <si>
    <t>MF40</t>
  </si>
  <si>
    <t>POD. TRANESE</t>
  </si>
  <si>
    <t>03:44:11</t>
  </si>
  <si>
    <t>MENICHINI</t>
  </si>
  <si>
    <t>DANIELE</t>
  </si>
  <si>
    <t>G.S. CITTA' DI SESTO</t>
  </si>
  <si>
    <t>03:44:12</t>
  </si>
  <si>
    <t>HUBLER</t>
  </si>
  <si>
    <t>CHRISTIAN</t>
  </si>
  <si>
    <t>COLASANTI</t>
  </si>
  <si>
    <t>ATLETICA  FROSINONE</t>
  </si>
  <si>
    <t>CACCIANI</t>
  </si>
  <si>
    <t>03:44:42</t>
  </si>
  <si>
    <t>TEDESCO</t>
  </si>
  <si>
    <t>GENNARO</t>
  </si>
  <si>
    <t>LATINA RUNNERS</t>
  </si>
  <si>
    <t>03:44:57</t>
  </si>
  <si>
    <t>DI PAOLO</t>
  </si>
  <si>
    <t>FEDERICA</t>
  </si>
  <si>
    <t>LANDOLFO</t>
  </si>
  <si>
    <t>GIUSTINO</t>
  </si>
  <si>
    <t>03:45:17</t>
  </si>
  <si>
    <t>VISCONTI</t>
  </si>
  <si>
    <t>NICOLA ALESSANDRO</t>
  </si>
  <si>
    <t>03:45:52</t>
  </si>
  <si>
    <t>ADORNETTO</t>
  </si>
  <si>
    <t>03:46:00</t>
  </si>
  <si>
    <t>GELATI</t>
  </si>
  <si>
    <t>03:46:02</t>
  </si>
  <si>
    <t>DELL'ACCIO</t>
  </si>
  <si>
    <t>03:46:07</t>
  </si>
  <si>
    <t>BOBBI</t>
  </si>
  <si>
    <t>03:48:37</t>
  </si>
  <si>
    <t>CALICCHIO</t>
  </si>
  <si>
    <t>03:48:59</t>
  </si>
  <si>
    <t>MARINELLI</t>
  </si>
  <si>
    <t>LUCA ANDREA</t>
  </si>
  <si>
    <t>03:49:20</t>
  </si>
  <si>
    <t>GUIDI</t>
  </si>
  <si>
    <t>ALESSANDRO</t>
  </si>
  <si>
    <t>GLOBE RUNNER</t>
  </si>
  <si>
    <t>03:49:29</t>
  </si>
  <si>
    <t>VOZZA</t>
  </si>
  <si>
    <t>MARIA</t>
  </si>
  <si>
    <t>03:49:30</t>
  </si>
  <si>
    <t>CERCIELLO</t>
  </si>
  <si>
    <t>03:49:31</t>
  </si>
  <si>
    <t>IANNATTONE</t>
  </si>
  <si>
    <t>MARIO</t>
  </si>
  <si>
    <t>A.S.D. NUOVA PODISTICA LATINA</t>
  </si>
  <si>
    <t>03:49:32</t>
  </si>
  <si>
    <t>FIORI</t>
  </si>
  <si>
    <t>FABIO</t>
  </si>
  <si>
    <t>03:49:34</t>
  </si>
  <si>
    <t>TIRELLI</t>
  </si>
  <si>
    <t>03:50:03</t>
  </si>
  <si>
    <t>CORAZZI</t>
  </si>
  <si>
    <t>ALBERTO</t>
  </si>
  <si>
    <t>A.S.P.A. BASTIA UMBRA</t>
  </si>
  <si>
    <t>03:50:38</t>
  </si>
  <si>
    <t>DI FOLCO</t>
  </si>
  <si>
    <t>03:50:51</t>
  </si>
  <si>
    <t>SORANO</t>
  </si>
  <si>
    <t>SILVIA</t>
  </si>
  <si>
    <t>TF</t>
  </si>
  <si>
    <t>AICS CLUB ATL CENTRALE H2S</t>
  </si>
  <si>
    <t>03:51:55</t>
  </si>
  <si>
    <t>SEMPREBENE</t>
  </si>
  <si>
    <t>03:52:11</t>
  </si>
  <si>
    <t>MANDINI</t>
  </si>
  <si>
    <t>PATRIZIA</t>
  </si>
  <si>
    <t>03:52:24</t>
  </si>
  <si>
    <t>PATRUNO</t>
  </si>
  <si>
    <t>NUNZIA</t>
  </si>
  <si>
    <t>ATLETICA FIDUS</t>
  </si>
  <si>
    <t>03:52:28</t>
  </si>
  <si>
    <t>CALANDRA</t>
  </si>
  <si>
    <t>ANGELO</t>
  </si>
  <si>
    <t>ATLETICA TRAINING</t>
  </si>
  <si>
    <t>03:52:45</t>
  </si>
  <si>
    <t>MANZO</t>
  </si>
  <si>
    <t>ATLETICA VILLA DE SANCTIS</t>
  </si>
  <si>
    <t>03:52:59</t>
  </si>
  <si>
    <t>DI DONATO</t>
  </si>
  <si>
    <t>COMANDO SCUOLE DELL'ESERCITO</t>
  </si>
  <si>
    <t>03:53:09</t>
  </si>
  <si>
    <t>VASSELLI</t>
  </si>
  <si>
    <t>SANDRO</t>
  </si>
  <si>
    <t>CRAL ENEA</t>
  </si>
  <si>
    <t>03:53:21</t>
  </si>
  <si>
    <t>PONA</t>
  </si>
  <si>
    <t>03:53:25</t>
  </si>
  <si>
    <t>RAJA</t>
  </si>
  <si>
    <t>FEDERICO</t>
  </si>
  <si>
    <t>UISP</t>
  </si>
  <si>
    <t>03:53:32</t>
  </si>
  <si>
    <t>CIONI</t>
  </si>
  <si>
    <t>TERESA</t>
  </si>
  <si>
    <t>ATLETICA ANZIO</t>
  </si>
  <si>
    <t>03:54:22</t>
  </si>
  <si>
    <t>CASIERI</t>
  </si>
  <si>
    <t>03:54:38</t>
  </si>
  <si>
    <t>PROFETA</t>
  </si>
  <si>
    <t>ELISABETTA</t>
  </si>
  <si>
    <t>A.S.D. ATLETICA OSTIA</t>
  </si>
  <si>
    <t>03:55:16</t>
  </si>
  <si>
    <t>PACE</t>
  </si>
  <si>
    <t>LBM SPORT TEAM</t>
  </si>
  <si>
    <t>03:55:54</t>
  </si>
  <si>
    <t>VELLA</t>
  </si>
  <si>
    <t>VICTOR</t>
  </si>
  <si>
    <t>UISP LATINA</t>
  </si>
  <si>
    <t>03:57:29</t>
  </si>
  <si>
    <t>BUONOMINI</t>
  </si>
  <si>
    <t>03:57:32</t>
  </si>
  <si>
    <t>ELIFANI</t>
  </si>
  <si>
    <t>03:57:36</t>
  </si>
  <si>
    <t>SCROCCA</t>
  </si>
  <si>
    <t>ILARIO</t>
  </si>
  <si>
    <t>03:58:05</t>
  </si>
  <si>
    <t>FERRARO</t>
  </si>
  <si>
    <t>ALDO</t>
  </si>
  <si>
    <t>PODISTICA BOSCO DI CAPODIMONTE</t>
  </si>
  <si>
    <t>03:59:35</t>
  </si>
  <si>
    <t>FILOSOFI</t>
  </si>
  <si>
    <t>04:00:06</t>
  </si>
  <si>
    <t>PICA</t>
  </si>
  <si>
    <t>SEBASTIANO</t>
  </si>
  <si>
    <t>04:00:20</t>
  </si>
  <si>
    <t>ONNIS</t>
  </si>
  <si>
    <t>SIMONE</t>
  </si>
  <si>
    <t>ROAD RUNNERS CLUB MILANO</t>
  </si>
  <si>
    <t>04:00:56</t>
  </si>
  <si>
    <t>VITALE</t>
  </si>
  <si>
    <t>04:01:20</t>
  </si>
  <si>
    <t>ROSELLINI</t>
  </si>
  <si>
    <t>AMATORI VILLA PAMPHILI</t>
  </si>
  <si>
    <t>04:01:35</t>
  </si>
  <si>
    <t>CARLETTI</t>
  </si>
  <si>
    <t>ATLETICOUISP MONTEROTONDO SRL</t>
  </si>
  <si>
    <t>04:02:01</t>
  </si>
  <si>
    <t>SPONSANO</t>
  </si>
  <si>
    <t>TIZIANA</t>
  </si>
  <si>
    <t>A.S.D. RUN &amp; FUN SAN SEVERO</t>
  </si>
  <si>
    <t>04:02:21</t>
  </si>
  <si>
    <t>D'ALESSIO</t>
  </si>
  <si>
    <t>LUIGI</t>
  </si>
  <si>
    <t>AVIS CAMPOBASSO</t>
  </si>
  <si>
    <t>04:04:37</t>
  </si>
  <si>
    <t>CORTINA</t>
  </si>
  <si>
    <t>LUCIANO</t>
  </si>
  <si>
    <t>POD ORO FANTASY</t>
  </si>
  <si>
    <t>04:05:27</t>
  </si>
  <si>
    <t>TRAMICE</t>
  </si>
  <si>
    <t>04:05:55</t>
  </si>
  <si>
    <t>FERRI</t>
  </si>
  <si>
    <t>PODISTICA CASALGUIDI</t>
  </si>
  <si>
    <t>04:06:30</t>
  </si>
  <si>
    <t>RASO</t>
  </si>
  <si>
    <t>MM75</t>
  </si>
  <si>
    <t>PODISTICA 2007</t>
  </si>
  <si>
    <t>04:06:54</t>
  </si>
  <si>
    <t>DE ROSSI</t>
  </si>
  <si>
    <t>UISP ROMA</t>
  </si>
  <si>
    <t>CARBONE</t>
  </si>
  <si>
    <t>04:08:06</t>
  </si>
  <si>
    <t>MARSILIO</t>
  </si>
  <si>
    <t>04:09:57</t>
  </si>
  <si>
    <t>PELLINO</t>
  </si>
  <si>
    <t>ANTONINO</t>
  </si>
  <si>
    <t>ATLETICA INSIEME</t>
  </si>
  <si>
    <t>04:10:24</t>
  </si>
  <si>
    <t>BRODO</t>
  </si>
  <si>
    <t>ALTO LAZIOA.S.D:</t>
  </si>
  <si>
    <t>04:13:43</t>
  </si>
  <si>
    <t>MARCHIONI</t>
  </si>
  <si>
    <t>MM70</t>
  </si>
  <si>
    <t>04:13:57</t>
  </si>
  <si>
    <t>MONTE</t>
  </si>
  <si>
    <t>04:14:05</t>
  </si>
  <si>
    <t>LATTANTE</t>
  </si>
  <si>
    <t>04:14:48</t>
  </si>
  <si>
    <t>AQUILANO</t>
  </si>
  <si>
    <t>04:15:10</t>
  </si>
  <si>
    <t>GEMMA</t>
  </si>
  <si>
    <t>LORENZO</t>
  </si>
  <si>
    <t>AVIS FORLI'</t>
  </si>
  <si>
    <t>04:15:26</t>
  </si>
  <si>
    <t>MANCA</t>
  </si>
  <si>
    <t>ANTONELLO</t>
  </si>
  <si>
    <t>WORLD MARATHON CLUB</t>
  </si>
  <si>
    <t>04:16:54</t>
  </si>
  <si>
    <t>ZURLI</t>
  </si>
  <si>
    <t>CHIARA</t>
  </si>
  <si>
    <t>F.A.R.T SPORT FRANCAVILLA</t>
  </si>
  <si>
    <t>TRINELLI</t>
  </si>
  <si>
    <t>PODISTICA TRANESE</t>
  </si>
  <si>
    <t>04:17:13</t>
  </si>
  <si>
    <t>MELONI</t>
  </si>
  <si>
    <t>MANULA</t>
  </si>
  <si>
    <t>04:17:47</t>
  </si>
  <si>
    <t>SALOMAA</t>
  </si>
  <si>
    <t>JUKKA</t>
  </si>
  <si>
    <t>04:17:56</t>
  </si>
  <si>
    <t>FOCARDI</t>
  </si>
  <si>
    <t>LIBERATLETICA ARIS ROMA</t>
  </si>
  <si>
    <t>04:18:08</t>
  </si>
  <si>
    <t>BOLOGNESI</t>
  </si>
  <si>
    <t>RICCARDO</t>
  </si>
  <si>
    <t>04:18:10</t>
  </si>
  <si>
    <t>D'ADAMO</t>
  </si>
  <si>
    <t>04:20:02</t>
  </si>
  <si>
    <t>FRANCIOSO</t>
  </si>
  <si>
    <t>MARATHON MASSAFRA</t>
  </si>
  <si>
    <t>04:20:04</t>
  </si>
  <si>
    <t>MALDERA</t>
  </si>
  <si>
    <t>04:22:10</t>
  </si>
  <si>
    <t>MENARDI</t>
  </si>
  <si>
    <t>DANIELA</t>
  </si>
  <si>
    <t>04:22:20</t>
  </si>
  <si>
    <t>FUSARI</t>
  </si>
  <si>
    <t>PIETRO ALBERTO</t>
  </si>
  <si>
    <t>MM65</t>
  </si>
  <si>
    <t>POLISPORTIVA SEFALLI</t>
  </si>
  <si>
    <t>04:24:27</t>
  </si>
  <si>
    <t>PROIETTI</t>
  </si>
  <si>
    <t>POD OLEVANO</t>
  </si>
  <si>
    <t>04:24:28</t>
  </si>
  <si>
    <t>BARBEAU</t>
  </si>
  <si>
    <t>GILLES</t>
  </si>
  <si>
    <t>04:25:40</t>
  </si>
  <si>
    <t>INFUSI</t>
  </si>
  <si>
    <t>SS LAZIO</t>
  </si>
  <si>
    <t>04:26:18</t>
  </si>
  <si>
    <t>PARISI</t>
  </si>
  <si>
    <t>SERGIO</t>
  </si>
  <si>
    <t>04:26:29</t>
  </si>
  <si>
    <t>CAPUCCI</t>
  </si>
  <si>
    <t>MARATONETI RIUNITI</t>
  </si>
  <si>
    <t>04:26:41</t>
  </si>
  <si>
    <t>SCHISANO</t>
  </si>
  <si>
    <t>04:26:57</t>
  </si>
  <si>
    <t>BENTINI</t>
  </si>
  <si>
    <t>04:27:30</t>
  </si>
  <si>
    <t>TOBIA</t>
  </si>
  <si>
    <t>04:27:58</t>
  </si>
  <si>
    <t>04:28:26</t>
  </si>
  <si>
    <t>BALDINI</t>
  </si>
  <si>
    <t>04:30:02</t>
  </si>
  <si>
    <t>BARACAIA</t>
  </si>
  <si>
    <t>GIAMPAOLO</t>
  </si>
  <si>
    <t>04:31:32</t>
  </si>
  <si>
    <t>D'ANGELO</t>
  </si>
  <si>
    <t>MARATONA DI ROMA</t>
  </si>
  <si>
    <t>04:32:13</t>
  </si>
  <si>
    <t>CABRINI</t>
  </si>
  <si>
    <t>CANOTTIERI MILANO</t>
  </si>
  <si>
    <t>04:36:48</t>
  </si>
  <si>
    <t>MATTAROCCI</t>
  </si>
  <si>
    <t>04:36:54</t>
  </si>
  <si>
    <t>DEL NEGRO</t>
  </si>
  <si>
    <t>PODISTICA  AVIS CAMPOBASSO</t>
  </si>
  <si>
    <t>04:38:04</t>
  </si>
  <si>
    <t>ROCCHI</t>
  </si>
  <si>
    <t>VALERIO</t>
  </si>
  <si>
    <t>04:38:10</t>
  </si>
  <si>
    <t>LOSCIALPO</t>
  </si>
  <si>
    <t>PODISTICA POMEZIA</t>
  </si>
  <si>
    <t>04:40:03</t>
  </si>
  <si>
    <t>LIUNI</t>
  </si>
  <si>
    <t>SABINO</t>
  </si>
  <si>
    <t>04:41:59</t>
  </si>
  <si>
    <t>DOMINICI</t>
  </si>
  <si>
    <t>ELIO</t>
  </si>
  <si>
    <t>04:42:50</t>
  </si>
  <si>
    <t>PIEDIMONTE</t>
  </si>
  <si>
    <t>VITTORIO</t>
  </si>
  <si>
    <t>04:44:21</t>
  </si>
  <si>
    <t>NARCISI</t>
  </si>
  <si>
    <t>RENATO</t>
  </si>
  <si>
    <t>PODISTICA PRENESTE</t>
  </si>
  <si>
    <t>04:45:37</t>
  </si>
  <si>
    <t>MORINI</t>
  </si>
  <si>
    <t>CRISTIANO</t>
  </si>
  <si>
    <t>S.P. TORRE DEL MANGIA SIENA</t>
  </si>
  <si>
    <t>04:45:53</t>
  </si>
  <si>
    <t>GIORDANO</t>
  </si>
  <si>
    <t>04:48:32</t>
  </si>
  <si>
    <t>PALLASSINI</t>
  </si>
  <si>
    <t>TORRE DEL MANGIA SIENA</t>
  </si>
  <si>
    <t>04:48:55</t>
  </si>
  <si>
    <t>CERVONE</t>
  </si>
  <si>
    <t>CAT SPORT</t>
  </si>
  <si>
    <t>04:49:31</t>
  </si>
  <si>
    <t>NANIA</t>
  </si>
  <si>
    <t>04:49:35</t>
  </si>
  <si>
    <t>SAPORA</t>
  </si>
  <si>
    <t>04:49:39</t>
  </si>
  <si>
    <t>SANTONI</t>
  </si>
  <si>
    <t>04:52:09</t>
  </si>
  <si>
    <t>GIANNECCHINI</t>
  </si>
  <si>
    <t>ORESTE</t>
  </si>
  <si>
    <t>PODISTICA OSTIA</t>
  </si>
  <si>
    <t>04:52:36</t>
  </si>
  <si>
    <t>BOSCHI</t>
  </si>
  <si>
    <t>ATLETICA VALMONTONE</t>
  </si>
  <si>
    <t>04:53:04</t>
  </si>
  <si>
    <t>BOLDRIN</t>
  </si>
  <si>
    <t>ADRIANO</t>
  </si>
  <si>
    <t>LIBERTAS MIRA</t>
  </si>
  <si>
    <t>04:54:54</t>
  </si>
  <si>
    <t>TOSCHI</t>
  </si>
  <si>
    <t>CAPRAIA A LIMITE</t>
  </si>
  <si>
    <t>MORELLI</t>
  </si>
  <si>
    <t>G.P.DIL. FOSSETTI PONTEDERA</t>
  </si>
  <si>
    <t>LICCARDI</t>
  </si>
  <si>
    <t>ATLETICA CALDERARA TECNOPLAST</t>
  </si>
  <si>
    <t>DI SIENA</t>
  </si>
  <si>
    <t>04:55:53</t>
  </si>
  <si>
    <t>GOVI</t>
  </si>
  <si>
    <t>WILLIAM</t>
  </si>
  <si>
    <t>PODISTICA PRATESE</t>
  </si>
  <si>
    <t>04:56:33</t>
  </si>
  <si>
    <t>MEZZALIRA</t>
  </si>
  <si>
    <t>EUROPEAN RUNNING CLUB</t>
  </si>
  <si>
    <t>04:57:32</t>
  </si>
  <si>
    <t>BRUNETTI</t>
  </si>
  <si>
    <t>VITANTONIO</t>
  </si>
  <si>
    <t>AVIS PODISTICA CAMPOBASSO</t>
  </si>
  <si>
    <t>04:59:13</t>
  </si>
  <si>
    <t>CASTRUCCI</t>
  </si>
  <si>
    <t>05:02:45</t>
  </si>
  <si>
    <t>PEDICONI</t>
  </si>
  <si>
    <t>05:06:09</t>
  </si>
  <si>
    <t>BELLINI</t>
  </si>
  <si>
    <t>WOLRD MARATHON CLUB</t>
  </si>
  <si>
    <t>05:21:07</t>
  </si>
  <si>
    <t>IORIO</t>
  </si>
  <si>
    <t>TOMMASO</t>
  </si>
  <si>
    <t>05:24:25</t>
  </si>
  <si>
    <t>TOGNI</t>
  </si>
  <si>
    <t>M80</t>
  </si>
  <si>
    <t>05:25:42</t>
  </si>
  <si>
    <t>TAMPIERI</t>
  </si>
  <si>
    <t>ENDAS</t>
  </si>
  <si>
    <t>05:25:57</t>
  </si>
  <si>
    <t>MARCHETTI</t>
  </si>
  <si>
    <t>05:27:26</t>
  </si>
  <si>
    <t>VALASSINA</t>
  </si>
  <si>
    <t>GABRIELLA</t>
  </si>
  <si>
    <t>MF60</t>
  </si>
  <si>
    <t>05:29:58</t>
  </si>
  <si>
    <t>CERA</t>
  </si>
  <si>
    <t>GIAN PAOLO</t>
  </si>
  <si>
    <t>EDERA MARATHON FORLI'</t>
  </si>
  <si>
    <t>05:30:11</t>
  </si>
  <si>
    <t>PELLICCIA</t>
  </si>
  <si>
    <t>05:37:52</t>
  </si>
  <si>
    <t>RUGGERI</t>
  </si>
  <si>
    <t>RODOLFO</t>
  </si>
  <si>
    <t>CASA CULTURALE S. MINIATO</t>
  </si>
  <si>
    <t>05:44:52</t>
  </si>
  <si>
    <t>ZUCCARI</t>
  </si>
  <si>
    <t>km.</t>
  </si>
  <si>
    <t>Cat.</t>
  </si>
  <si>
    <t>Società</t>
  </si>
  <si>
    <t>Velocità</t>
  </si>
  <si>
    <t>Ostia - Rm - Domenica 14/10/07 - h. 9,00</t>
  </si>
  <si>
    <t>Maratona della Città di Ostia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</si>
</sst>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10"/>
      <name val="Tahoma"/>
      <family val="0"/>
    </font>
    <font>
      <b/>
      <sz val="16"/>
      <name val="Verdana"/>
      <family val="2"/>
    </font>
    <font>
      <b/>
      <sz val="12"/>
      <name val="Verdana"/>
      <family val="2"/>
    </font>
    <font>
      <b/>
      <sz val="8"/>
      <color indexed="8"/>
      <name val="Verdana"/>
      <family val="2"/>
    </font>
    <font>
      <sz val="10"/>
      <name val="Sans-serif"/>
      <family val="0"/>
    </font>
    <font>
      <sz val="8"/>
      <name val="Tahoma"/>
      <family val="2"/>
    </font>
    <font>
      <b/>
      <sz val="10"/>
      <name val="Tahoma"/>
      <family val="0"/>
    </font>
    <font>
      <b/>
      <sz val="10"/>
      <name val="Sans-serif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 vertical="center"/>
    </xf>
    <xf numFmtId="1" fontId="4" fillId="3" borderId="5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1" fillId="0" borderId="0" xfId="0" applyBorder="1" applyAlignment="1">
      <alignment/>
    </xf>
    <xf numFmtId="0" fontId="5" fillId="0" borderId="6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7" xfId="0" applyBorder="1" applyAlignment="1">
      <alignment/>
    </xf>
    <xf numFmtId="0" fontId="5" fillId="0" borderId="2" xfId="0" applyFont="1" applyBorder="1" applyAlignment="1">
      <alignment horizontal="center"/>
    </xf>
    <xf numFmtId="0" fontId="1" fillId="0" borderId="8" xfId="0" applyBorder="1" applyAlignment="1">
      <alignment horizontal="center"/>
    </xf>
    <xf numFmtId="0" fontId="1" fillId="0" borderId="9" xfId="0" applyBorder="1" applyAlignment="1">
      <alignment horizontal="center"/>
    </xf>
    <xf numFmtId="0" fontId="1" fillId="0" borderId="10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6" xfId="0" applyFont="1" applyBorder="1" applyAlignment="1">
      <alignment horizontal="center"/>
    </xf>
    <xf numFmtId="21" fontId="7" fillId="0" borderId="9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1"/>
  <sheetViews>
    <sheetView tabSelected="1" workbookViewId="0" topLeftCell="A177">
      <selection activeCell="I16" sqref="I16"/>
    </sheetView>
  </sheetViews>
  <sheetFormatPr defaultColWidth="9.140625" defaultRowHeight="12.75"/>
  <cols>
    <col min="1" max="1" width="9.140625" style="1" customWidth="1"/>
    <col min="2" max="3" width="18.00390625" style="0" customWidth="1"/>
    <col min="4" max="4" width="9.140625" style="1" customWidth="1"/>
    <col min="5" max="5" width="42.7109375" style="0" customWidth="1"/>
    <col min="6" max="6" width="9.140625" style="1" customWidth="1"/>
    <col min="7" max="7" width="10.7109375" style="0" customWidth="1"/>
  </cols>
  <sheetData>
    <row r="1" spans="1:7" ht="24" customHeight="1" thickBot="1">
      <c r="A1" s="4" t="s">
        <v>617</v>
      </c>
      <c r="B1" s="5"/>
      <c r="C1" s="5"/>
      <c r="D1" s="5"/>
      <c r="E1" s="5"/>
      <c r="F1" s="5"/>
      <c r="G1" s="6"/>
    </row>
    <row r="2" spans="1:7" ht="24" customHeight="1" thickBot="1">
      <c r="A2" s="7" t="s">
        <v>616</v>
      </c>
      <c r="B2" s="8"/>
      <c r="C2" s="8"/>
      <c r="D2" s="8"/>
      <c r="E2" s="8"/>
      <c r="F2" s="2" t="s">
        <v>612</v>
      </c>
      <c r="G2" s="3">
        <v>42.195</v>
      </c>
    </row>
    <row r="3" spans="1:7" ht="19.5" customHeight="1" thickBot="1">
      <c r="A3" s="9" t="s">
        <v>0</v>
      </c>
      <c r="B3" s="10" t="s">
        <v>1</v>
      </c>
      <c r="C3" s="11" t="s">
        <v>2</v>
      </c>
      <c r="D3" s="12" t="s">
        <v>613</v>
      </c>
      <c r="E3" s="11" t="s">
        <v>614</v>
      </c>
      <c r="F3" s="12" t="s">
        <v>3</v>
      </c>
      <c r="G3" s="13" t="s">
        <v>615</v>
      </c>
    </row>
    <row r="4" spans="1:7" ht="12.75">
      <c r="A4" s="19">
        <v>1</v>
      </c>
      <c r="B4" s="14" t="s">
        <v>4</v>
      </c>
      <c r="C4" s="14" t="s">
        <v>5</v>
      </c>
      <c r="D4" s="19" t="s">
        <v>6</v>
      </c>
      <c r="E4" s="14" t="s">
        <v>7</v>
      </c>
      <c r="F4" s="19" t="s">
        <v>8</v>
      </c>
      <c r="G4" s="15" t="str">
        <f>TEXT(INT((HOUR(F4)*3600+MINUTE(F4)*60+SECOND(F4))/$G$2/60),"0")&amp;"."&amp;TEXT(MOD((HOUR(F4)*3600+MINUTE(F4)*60+SECOND(F4))/$G$2,60),"00")&amp;"/km"</f>
        <v>3.30/km</v>
      </c>
    </row>
    <row r="5" spans="1:7" ht="12.75">
      <c r="A5" s="20">
        <v>2</v>
      </c>
      <c r="B5" s="14" t="s">
        <v>9</v>
      </c>
      <c r="C5" s="14" t="s">
        <v>10</v>
      </c>
      <c r="D5" s="20" t="s">
        <v>11</v>
      </c>
      <c r="E5" s="14" t="s">
        <v>12</v>
      </c>
      <c r="F5" s="20" t="s">
        <v>13</v>
      </c>
      <c r="G5" s="15" t="str">
        <f aca="true" t="shared" si="0" ref="G5:G68">TEXT(INT((HOUR(F5)*3600+MINUTE(F5)*60+SECOND(F5))/$G$2/60),"0")&amp;"."&amp;TEXT(MOD((HOUR(F5)*3600+MINUTE(F5)*60+SECOND(F5))/$G$2,60),"00")&amp;"/km"</f>
        <v>3.45/km</v>
      </c>
    </row>
    <row r="6" spans="1:7" ht="12.75">
      <c r="A6" s="20">
        <v>3</v>
      </c>
      <c r="B6" s="14" t="s">
        <v>14</v>
      </c>
      <c r="C6" s="14" t="s">
        <v>15</v>
      </c>
      <c r="D6" s="20" t="s">
        <v>16</v>
      </c>
      <c r="E6" s="14" t="s">
        <v>17</v>
      </c>
      <c r="F6" s="20" t="s">
        <v>18</v>
      </c>
      <c r="G6" s="15" t="str">
        <f t="shared" si="0"/>
        <v>3.51/km</v>
      </c>
    </row>
    <row r="7" spans="1:7" ht="12.75">
      <c r="A7" s="20">
        <v>4</v>
      </c>
      <c r="B7" s="14" t="s">
        <v>19</v>
      </c>
      <c r="C7" s="14" t="s">
        <v>15</v>
      </c>
      <c r="D7" s="20" t="s">
        <v>16</v>
      </c>
      <c r="E7" s="14" t="s">
        <v>12</v>
      </c>
      <c r="F7" s="20" t="s">
        <v>20</v>
      </c>
      <c r="G7" s="15" t="str">
        <f t="shared" si="0"/>
        <v>4.06/km</v>
      </c>
    </row>
    <row r="8" spans="1:7" ht="12.75">
      <c r="A8" s="20">
        <v>5</v>
      </c>
      <c r="B8" s="14" t="s">
        <v>21</v>
      </c>
      <c r="C8" s="14" t="s">
        <v>22</v>
      </c>
      <c r="D8" s="20" t="s">
        <v>23</v>
      </c>
      <c r="E8" s="14" t="s">
        <v>17</v>
      </c>
      <c r="F8" s="20" t="s">
        <v>24</v>
      </c>
      <c r="G8" s="15" t="str">
        <f t="shared" si="0"/>
        <v>4.15/km</v>
      </c>
    </row>
    <row r="9" spans="1:7" ht="12.75">
      <c r="A9" s="20">
        <v>6</v>
      </c>
      <c r="B9" s="14" t="s">
        <v>25</v>
      </c>
      <c r="C9" s="14" t="s">
        <v>26</v>
      </c>
      <c r="D9" s="20" t="s">
        <v>27</v>
      </c>
      <c r="E9" s="14" t="s">
        <v>28</v>
      </c>
      <c r="F9" s="20" t="s">
        <v>29</v>
      </c>
      <c r="G9" s="15" t="str">
        <f t="shared" si="0"/>
        <v>4.17/km</v>
      </c>
    </row>
    <row r="10" spans="1:7" ht="12.75">
      <c r="A10" s="20">
        <v>7</v>
      </c>
      <c r="B10" s="14" t="s">
        <v>30</v>
      </c>
      <c r="C10" s="14" t="s">
        <v>31</v>
      </c>
      <c r="D10" s="20" t="s">
        <v>32</v>
      </c>
      <c r="E10" s="14" t="s">
        <v>33</v>
      </c>
      <c r="F10" s="20" t="s">
        <v>34</v>
      </c>
      <c r="G10" s="15" t="str">
        <f t="shared" si="0"/>
        <v>4.18/km</v>
      </c>
    </row>
    <row r="11" spans="1:7" ht="12.75">
      <c r="A11" s="20">
        <v>8</v>
      </c>
      <c r="B11" s="14" t="s">
        <v>35</v>
      </c>
      <c r="C11" s="14" t="s">
        <v>36</v>
      </c>
      <c r="D11" s="20" t="s">
        <v>11</v>
      </c>
      <c r="E11" s="14" t="s">
        <v>37</v>
      </c>
      <c r="F11" s="20" t="s">
        <v>38</v>
      </c>
      <c r="G11" s="15" t="str">
        <f t="shared" si="0"/>
        <v>4.19/km</v>
      </c>
    </row>
    <row r="12" spans="1:7" ht="12.75">
      <c r="A12" s="20">
        <v>9</v>
      </c>
      <c r="B12" s="14" t="s">
        <v>39</v>
      </c>
      <c r="C12" s="14" t="s">
        <v>10</v>
      </c>
      <c r="D12" s="20" t="s">
        <v>11</v>
      </c>
      <c r="E12" s="14" t="s">
        <v>37</v>
      </c>
      <c r="F12" s="20" t="s">
        <v>40</v>
      </c>
      <c r="G12" s="15" t="str">
        <f t="shared" si="0"/>
        <v>4.22/km</v>
      </c>
    </row>
    <row r="13" spans="1:7" ht="12.75">
      <c r="A13" s="20">
        <v>10</v>
      </c>
      <c r="B13" s="14" t="s">
        <v>41</v>
      </c>
      <c r="C13" s="14" t="s">
        <v>42</v>
      </c>
      <c r="D13" s="20" t="s">
        <v>11</v>
      </c>
      <c r="E13" s="14" t="s">
        <v>37</v>
      </c>
      <c r="F13" s="20" t="s">
        <v>40</v>
      </c>
      <c r="G13" s="15" t="str">
        <f t="shared" si="0"/>
        <v>4.22/km</v>
      </c>
    </row>
    <row r="14" spans="1:7" ht="12.75">
      <c r="A14" s="20">
        <v>11</v>
      </c>
      <c r="B14" s="14" t="s">
        <v>43</v>
      </c>
      <c r="C14" s="14" t="s">
        <v>44</v>
      </c>
      <c r="D14" s="20" t="s">
        <v>45</v>
      </c>
      <c r="E14" s="14" t="s">
        <v>17</v>
      </c>
      <c r="F14" s="20" t="s">
        <v>46</v>
      </c>
      <c r="G14" s="15" t="str">
        <f t="shared" si="0"/>
        <v>4.22/km</v>
      </c>
    </row>
    <row r="15" spans="1:7" ht="12.75">
      <c r="A15" s="20">
        <v>12</v>
      </c>
      <c r="B15" s="14" t="s">
        <v>47</v>
      </c>
      <c r="C15" s="14" t="s">
        <v>48</v>
      </c>
      <c r="D15" s="20" t="s">
        <v>27</v>
      </c>
      <c r="E15" s="14" t="s">
        <v>49</v>
      </c>
      <c r="F15" s="20" t="s">
        <v>50</v>
      </c>
      <c r="G15" s="15" t="str">
        <f t="shared" si="0"/>
        <v>4.24/km</v>
      </c>
    </row>
    <row r="16" spans="1:7" ht="12.75">
      <c r="A16" s="20">
        <v>13</v>
      </c>
      <c r="B16" s="16" t="s">
        <v>611</v>
      </c>
      <c r="C16" s="16" t="s">
        <v>141</v>
      </c>
      <c r="D16" s="22" t="s">
        <v>16</v>
      </c>
      <c r="E16" s="16" t="s">
        <v>551</v>
      </c>
      <c r="F16" s="20" t="s">
        <v>53</v>
      </c>
      <c r="G16" s="15" t="str">
        <f t="shared" si="0"/>
        <v>4.25/km</v>
      </c>
    </row>
    <row r="17" spans="1:7" ht="12.75">
      <c r="A17" s="20">
        <v>14</v>
      </c>
      <c r="B17" s="14" t="s">
        <v>54</v>
      </c>
      <c r="C17" s="14" t="s">
        <v>36</v>
      </c>
      <c r="D17" s="20" t="s">
        <v>11</v>
      </c>
      <c r="E17" s="14" t="s">
        <v>55</v>
      </c>
      <c r="F17" s="20" t="s">
        <v>56</v>
      </c>
      <c r="G17" s="15" t="str">
        <f t="shared" si="0"/>
        <v>4.25/km</v>
      </c>
    </row>
    <row r="18" spans="1:7" ht="12.75">
      <c r="A18" s="20">
        <v>15</v>
      </c>
      <c r="B18" s="14" t="s">
        <v>57</v>
      </c>
      <c r="C18" s="14" t="s">
        <v>58</v>
      </c>
      <c r="D18" s="20" t="s">
        <v>11</v>
      </c>
      <c r="E18" s="14" t="s">
        <v>59</v>
      </c>
      <c r="F18" s="20" t="s">
        <v>60</v>
      </c>
      <c r="G18" s="15" t="str">
        <f t="shared" si="0"/>
        <v>4.26/km</v>
      </c>
    </row>
    <row r="19" spans="1:7" ht="12.75">
      <c r="A19" s="20">
        <v>16</v>
      </c>
      <c r="B19" s="14" t="s">
        <v>61</v>
      </c>
      <c r="C19" s="14" t="s">
        <v>62</v>
      </c>
      <c r="D19" s="20" t="s">
        <v>63</v>
      </c>
      <c r="E19" s="14" t="s">
        <v>64</v>
      </c>
      <c r="F19" s="20" t="s">
        <v>65</v>
      </c>
      <c r="G19" s="15" t="str">
        <f t="shared" si="0"/>
        <v>4.26/km</v>
      </c>
    </row>
    <row r="20" spans="1:7" ht="12.75">
      <c r="A20" s="20">
        <v>17</v>
      </c>
      <c r="B20" s="14" t="s">
        <v>66</v>
      </c>
      <c r="C20" s="14" t="s">
        <v>67</v>
      </c>
      <c r="D20" s="20" t="s">
        <v>11</v>
      </c>
      <c r="E20" s="14" t="s">
        <v>68</v>
      </c>
      <c r="F20" s="20" t="s">
        <v>69</v>
      </c>
      <c r="G20" s="15" t="str">
        <f t="shared" si="0"/>
        <v>4.27/km</v>
      </c>
    </row>
    <row r="21" spans="1:7" ht="12.75">
      <c r="A21" s="20">
        <v>18</v>
      </c>
      <c r="B21" s="14" t="s">
        <v>70</v>
      </c>
      <c r="C21" s="14" t="s">
        <v>71</v>
      </c>
      <c r="D21" s="20" t="s">
        <v>11</v>
      </c>
      <c r="E21" s="14" t="s">
        <v>72</v>
      </c>
      <c r="F21" s="20" t="s">
        <v>73</v>
      </c>
      <c r="G21" s="15" t="str">
        <f t="shared" si="0"/>
        <v>4.29/km</v>
      </c>
    </row>
    <row r="22" spans="1:7" ht="12.75">
      <c r="A22" s="20">
        <v>19</v>
      </c>
      <c r="B22" s="14" t="s">
        <v>74</v>
      </c>
      <c r="C22" s="14" t="s">
        <v>75</v>
      </c>
      <c r="D22" s="20" t="s">
        <v>27</v>
      </c>
      <c r="E22" s="14" t="s">
        <v>76</v>
      </c>
      <c r="F22" s="20" t="s">
        <v>77</v>
      </c>
      <c r="G22" s="15" t="str">
        <f t="shared" si="0"/>
        <v>4.29/km</v>
      </c>
    </row>
    <row r="23" spans="1:7" ht="12.75">
      <c r="A23" s="20">
        <v>20</v>
      </c>
      <c r="B23" s="14" t="s">
        <v>78</v>
      </c>
      <c r="C23" s="14" t="s">
        <v>36</v>
      </c>
      <c r="D23" s="20" t="s">
        <v>16</v>
      </c>
      <c r="E23" s="14" t="s">
        <v>79</v>
      </c>
      <c r="F23" s="20" t="s">
        <v>80</v>
      </c>
      <c r="G23" s="15" t="str">
        <f t="shared" si="0"/>
        <v>4.31/km</v>
      </c>
    </row>
    <row r="24" spans="1:7" ht="12.75">
      <c r="A24" s="20">
        <v>21</v>
      </c>
      <c r="B24" s="14" t="s">
        <v>81</v>
      </c>
      <c r="C24" s="14" t="s">
        <v>82</v>
      </c>
      <c r="D24" s="20" t="s">
        <v>23</v>
      </c>
      <c r="E24" s="14" t="s">
        <v>17</v>
      </c>
      <c r="F24" s="20" t="s">
        <v>83</v>
      </c>
      <c r="G24" s="15" t="str">
        <f t="shared" si="0"/>
        <v>4.32/km</v>
      </c>
    </row>
    <row r="25" spans="1:7" ht="12.75">
      <c r="A25" s="20">
        <v>22</v>
      </c>
      <c r="B25" s="14" t="s">
        <v>84</v>
      </c>
      <c r="C25" s="14" t="s">
        <v>85</v>
      </c>
      <c r="D25" s="20" t="s">
        <v>11</v>
      </c>
      <c r="E25" s="14" t="s">
        <v>86</v>
      </c>
      <c r="F25" s="20" t="s">
        <v>87</v>
      </c>
      <c r="G25" s="15" t="str">
        <f t="shared" si="0"/>
        <v>4.36/km</v>
      </c>
    </row>
    <row r="26" spans="1:7" ht="12.75">
      <c r="A26" s="23">
        <v>23</v>
      </c>
      <c r="B26" s="24" t="s">
        <v>88</v>
      </c>
      <c r="C26" s="24" t="s">
        <v>89</v>
      </c>
      <c r="D26" s="23" t="s">
        <v>11</v>
      </c>
      <c r="E26" s="24" t="s">
        <v>90</v>
      </c>
      <c r="F26" s="23" t="s">
        <v>91</v>
      </c>
      <c r="G26" s="25" t="str">
        <f t="shared" si="0"/>
        <v>4.36/km</v>
      </c>
    </row>
    <row r="27" spans="1:7" ht="12.75">
      <c r="A27" s="20">
        <v>24</v>
      </c>
      <c r="B27" s="14" t="s">
        <v>92</v>
      </c>
      <c r="C27" s="14" t="s">
        <v>93</v>
      </c>
      <c r="D27" s="20" t="s">
        <v>11</v>
      </c>
      <c r="E27" s="14" t="s">
        <v>94</v>
      </c>
      <c r="F27" s="20" t="s">
        <v>91</v>
      </c>
      <c r="G27" s="15" t="str">
        <f t="shared" si="0"/>
        <v>4.36/km</v>
      </c>
    </row>
    <row r="28" spans="1:7" ht="12.75">
      <c r="A28" s="20">
        <v>25</v>
      </c>
      <c r="B28" s="14" t="s">
        <v>95</v>
      </c>
      <c r="C28" s="14" t="s">
        <v>96</v>
      </c>
      <c r="D28" s="20" t="s">
        <v>11</v>
      </c>
      <c r="E28" s="14" t="s">
        <v>97</v>
      </c>
      <c r="F28" s="20" t="s">
        <v>98</v>
      </c>
      <c r="G28" s="15" t="str">
        <f t="shared" si="0"/>
        <v>4.37/km</v>
      </c>
    </row>
    <row r="29" spans="1:7" ht="12.75">
      <c r="A29" s="20">
        <v>26</v>
      </c>
      <c r="B29" s="14" t="s">
        <v>99</v>
      </c>
      <c r="C29" s="14" t="s">
        <v>100</v>
      </c>
      <c r="D29" s="20" t="s">
        <v>101</v>
      </c>
      <c r="E29" s="14" t="s">
        <v>17</v>
      </c>
      <c r="F29" s="20" t="s">
        <v>102</v>
      </c>
      <c r="G29" s="15" t="str">
        <f t="shared" si="0"/>
        <v>4.39/km</v>
      </c>
    </row>
    <row r="30" spans="1:7" ht="12.75">
      <c r="A30" s="20">
        <v>27</v>
      </c>
      <c r="B30" s="14" t="s">
        <v>103</v>
      </c>
      <c r="C30" s="14" t="s">
        <v>104</v>
      </c>
      <c r="D30" s="20" t="s">
        <v>32</v>
      </c>
      <c r="E30" s="14" t="s">
        <v>105</v>
      </c>
      <c r="F30" s="20" t="s">
        <v>106</v>
      </c>
      <c r="G30" s="15" t="str">
        <f t="shared" si="0"/>
        <v>4.39/km</v>
      </c>
    </row>
    <row r="31" spans="1:7" ht="12.75">
      <c r="A31" s="20">
        <v>28</v>
      </c>
      <c r="B31" s="14" t="s">
        <v>107</v>
      </c>
      <c r="C31" s="14" t="s">
        <v>108</v>
      </c>
      <c r="D31" s="20" t="s">
        <v>16</v>
      </c>
      <c r="E31" s="14" t="s">
        <v>52</v>
      </c>
      <c r="F31" s="20" t="s">
        <v>109</v>
      </c>
      <c r="G31" s="15" t="str">
        <f t="shared" si="0"/>
        <v>4.40/km</v>
      </c>
    </row>
    <row r="32" spans="1:7" ht="12.75">
      <c r="A32" s="20">
        <v>29</v>
      </c>
      <c r="B32" s="14" t="s">
        <v>21</v>
      </c>
      <c r="C32" s="14" t="s">
        <v>58</v>
      </c>
      <c r="D32" s="20" t="s">
        <v>45</v>
      </c>
      <c r="E32" s="14" t="s">
        <v>17</v>
      </c>
      <c r="F32" s="20" t="s">
        <v>110</v>
      </c>
      <c r="G32" s="15" t="str">
        <f t="shared" si="0"/>
        <v>4.41/km</v>
      </c>
    </row>
    <row r="33" spans="1:7" ht="12.75">
      <c r="A33" s="20">
        <v>30</v>
      </c>
      <c r="B33" s="14" t="s">
        <v>111</v>
      </c>
      <c r="C33" s="14" t="s">
        <v>112</v>
      </c>
      <c r="D33" s="20" t="s">
        <v>27</v>
      </c>
      <c r="E33" s="14" t="s">
        <v>113</v>
      </c>
      <c r="F33" s="20" t="s">
        <v>114</v>
      </c>
      <c r="G33" s="15" t="str">
        <f t="shared" si="0"/>
        <v>4.42/km</v>
      </c>
    </row>
    <row r="34" spans="1:7" ht="12.75">
      <c r="A34" s="20">
        <v>31</v>
      </c>
      <c r="B34" s="14" t="s">
        <v>115</v>
      </c>
      <c r="C34" s="14" t="s">
        <v>116</v>
      </c>
      <c r="D34" s="20" t="s">
        <v>32</v>
      </c>
      <c r="E34" s="14" t="s">
        <v>117</v>
      </c>
      <c r="F34" s="20" t="s">
        <v>118</v>
      </c>
      <c r="G34" s="15" t="str">
        <f t="shared" si="0"/>
        <v>4.44/km</v>
      </c>
    </row>
    <row r="35" spans="1:7" ht="12.75">
      <c r="A35" s="20">
        <v>32</v>
      </c>
      <c r="B35" s="14" t="s">
        <v>119</v>
      </c>
      <c r="C35" s="14" t="s">
        <v>10</v>
      </c>
      <c r="D35" s="20" t="s">
        <v>16</v>
      </c>
      <c r="E35" s="14" t="s">
        <v>120</v>
      </c>
      <c r="F35" s="20" t="s">
        <v>121</v>
      </c>
      <c r="G35" s="15" t="str">
        <f t="shared" si="0"/>
        <v>4.44/km</v>
      </c>
    </row>
    <row r="36" spans="1:7" ht="12.75">
      <c r="A36" s="20">
        <v>33</v>
      </c>
      <c r="B36" s="14" t="s">
        <v>122</v>
      </c>
      <c r="C36" s="14" t="s">
        <v>36</v>
      </c>
      <c r="D36" s="20" t="s">
        <v>11</v>
      </c>
      <c r="E36" s="14" t="s">
        <v>55</v>
      </c>
      <c r="F36" s="20" t="s">
        <v>123</v>
      </c>
      <c r="G36" s="15" t="str">
        <f t="shared" si="0"/>
        <v>4.45/km</v>
      </c>
    </row>
    <row r="37" spans="1:7" ht="12.75">
      <c r="A37" s="20">
        <v>34</v>
      </c>
      <c r="B37" s="14" t="s">
        <v>124</v>
      </c>
      <c r="C37" s="14" t="s">
        <v>125</v>
      </c>
      <c r="D37" s="20" t="s">
        <v>126</v>
      </c>
      <c r="E37" s="14" t="s">
        <v>127</v>
      </c>
      <c r="F37" s="20" t="s">
        <v>128</v>
      </c>
      <c r="G37" s="15" t="str">
        <f t="shared" si="0"/>
        <v>4.46/km</v>
      </c>
    </row>
    <row r="38" spans="1:7" ht="12.75">
      <c r="A38" s="20">
        <v>35</v>
      </c>
      <c r="B38" s="14" t="s">
        <v>129</v>
      </c>
      <c r="C38" s="14" t="s">
        <v>130</v>
      </c>
      <c r="D38" s="20" t="s">
        <v>23</v>
      </c>
      <c r="E38" s="14" t="s">
        <v>131</v>
      </c>
      <c r="F38" s="20" t="s">
        <v>128</v>
      </c>
      <c r="G38" s="15" t="str">
        <f t="shared" si="0"/>
        <v>4.46/km</v>
      </c>
    </row>
    <row r="39" spans="1:7" ht="12.75">
      <c r="A39" s="20">
        <v>36</v>
      </c>
      <c r="B39" s="14" t="s">
        <v>132</v>
      </c>
      <c r="C39" s="14" t="s">
        <v>133</v>
      </c>
      <c r="D39" s="20" t="s">
        <v>134</v>
      </c>
      <c r="E39" s="14" t="s">
        <v>135</v>
      </c>
      <c r="F39" s="20" t="s">
        <v>136</v>
      </c>
      <c r="G39" s="15" t="str">
        <f t="shared" si="0"/>
        <v>4.48/km</v>
      </c>
    </row>
    <row r="40" spans="1:7" ht="12.75">
      <c r="A40" s="20">
        <v>37</v>
      </c>
      <c r="B40" s="14" t="s">
        <v>137</v>
      </c>
      <c r="C40" s="14" t="s">
        <v>138</v>
      </c>
      <c r="D40" s="20" t="s">
        <v>23</v>
      </c>
      <c r="E40" s="14" t="s">
        <v>12</v>
      </c>
      <c r="F40" s="20" t="s">
        <v>139</v>
      </c>
      <c r="G40" s="15" t="str">
        <f t="shared" si="0"/>
        <v>4.48/km</v>
      </c>
    </row>
    <row r="41" spans="1:7" ht="12.75">
      <c r="A41" s="20">
        <v>38</v>
      </c>
      <c r="B41" s="14" t="s">
        <v>140</v>
      </c>
      <c r="C41" s="14" t="s">
        <v>141</v>
      </c>
      <c r="D41" s="20" t="s">
        <v>16</v>
      </c>
      <c r="E41" s="14" t="s">
        <v>127</v>
      </c>
      <c r="F41" s="20" t="s">
        <v>142</v>
      </c>
      <c r="G41" s="15" t="str">
        <f t="shared" si="0"/>
        <v>4.49/km</v>
      </c>
    </row>
    <row r="42" spans="1:7" ht="12.75">
      <c r="A42" s="20">
        <v>39</v>
      </c>
      <c r="B42" s="14" t="s">
        <v>143</v>
      </c>
      <c r="C42" s="14" t="s">
        <v>144</v>
      </c>
      <c r="D42" s="20" t="s">
        <v>11</v>
      </c>
      <c r="E42" s="14" t="s">
        <v>145</v>
      </c>
      <c r="F42" s="20" t="s">
        <v>146</v>
      </c>
      <c r="G42" s="15" t="str">
        <f t="shared" si="0"/>
        <v>4.50/km</v>
      </c>
    </row>
    <row r="43" spans="1:7" ht="12.75">
      <c r="A43" s="20">
        <v>40</v>
      </c>
      <c r="B43" s="14" t="s">
        <v>147</v>
      </c>
      <c r="C43" s="14" t="s">
        <v>148</v>
      </c>
      <c r="D43" s="20" t="s">
        <v>11</v>
      </c>
      <c r="E43" s="14" t="s">
        <v>37</v>
      </c>
      <c r="F43" s="20" t="s">
        <v>149</v>
      </c>
      <c r="G43" s="15" t="str">
        <f t="shared" si="0"/>
        <v>4.52/km</v>
      </c>
    </row>
    <row r="44" spans="1:7" ht="12.75">
      <c r="A44" s="20">
        <v>41</v>
      </c>
      <c r="B44" s="14" t="s">
        <v>150</v>
      </c>
      <c r="C44" s="14" t="s">
        <v>151</v>
      </c>
      <c r="D44" s="20" t="s">
        <v>16</v>
      </c>
      <c r="E44" s="14" t="s">
        <v>152</v>
      </c>
      <c r="F44" s="20" t="s">
        <v>153</v>
      </c>
      <c r="G44" s="15" t="str">
        <f t="shared" si="0"/>
        <v>4.52/km</v>
      </c>
    </row>
    <row r="45" spans="1:7" ht="12.75">
      <c r="A45" s="20">
        <v>42</v>
      </c>
      <c r="B45" s="14" t="s">
        <v>154</v>
      </c>
      <c r="C45" s="14" t="s">
        <v>155</v>
      </c>
      <c r="D45" s="20" t="s">
        <v>11</v>
      </c>
      <c r="E45" s="14" t="s">
        <v>33</v>
      </c>
      <c r="F45" s="20" t="s">
        <v>156</v>
      </c>
      <c r="G45" s="15" t="str">
        <f t="shared" si="0"/>
        <v>4.53/km</v>
      </c>
    </row>
    <row r="46" spans="1:7" ht="12.75">
      <c r="A46" s="20">
        <v>43</v>
      </c>
      <c r="B46" s="14" t="s">
        <v>157</v>
      </c>
      <c r="C46" s="14" t="s">
        <v>158</v>
      </c>
      <c r="D46" s="20" t="s">
        <v>23</v>
      </c>
      <c r="E46" s="14" t="s">
        <v>17</v>
      </c>
      <c r="F46" s="20" t="s">
        <v>159</v>
      </c>
      <c r="G46" s="15" t="str">
        <f t="shared" si="0"/>
        <v>4.53/km</v>
      </c>
    </row>
    <row r="47" spans="1:7" ht="12.75">
      <c r="A47" s="20">
        <v>44</v>
      </c>
      <c r="B47" s="14" t="s">
        <v>160</v>
      </c>
      <c r="C47" s="14" t="s">
        <v>161</v>
      </c>
      <c r="D47" s="20" t="s">
        <v>11</v>
      </c>
      <c r="E47" s="14" t="s">
        <v>12</v>
      </c>
      <c r="F47" s="20" t="s">
        <v>162</v>
      </c>
      <c r="G47" s="15" t="str">
        <f t="shared" si="0"/>
        <v>4.55/km</v>
      </c>
    </row>
    <row r="48" spans="1:7" ht="12.75">
      <c r="A48" s="20">
        <v>45</v>
      </c>
      <c r="B48" s="14" t="s">
        <v>163</v>
      </c>
      <c r="C48" s="14" t="s">
        <v>10</v>
      </c>
      <c r="D48" s="20" t="s">
        <v>16</v>
      </c>
      <c r="E48" s="14" t="s">
        <v>164</v>
      </c>
      <c r="F48" s="20" t="s">
        <v>165</v>
      </c>
      <c r="G48" s="15" t="str">
        <f t="shared" si="0"/>
        <v>4.55/km</v>
      </c>
    </row>
    <row r="49" spans="1:7" ht="12.75">
      <c r="A49" s="20">
        <v>46</v>
      </c>
      <c r="B49" s="14" t="s">
        <v>166</v>
      </c>
      <c r="C49" s="14" t="s">
        <v>42</v>
      </c>
      <c r="D49" s="20" t="s">
        <v>11</v>
      </c>
      <c r="E49" s="14" t="s">
        <v>113</v>
      </c>
      <c r="F49" s="20" t="s">
        <v>167</v>
      </c>
      <c r="G49" s="15" t="str">
        <f t="shared" si="0"/>
        <v>4.56/km</v>
      </c>
    </row>
    <row r="50" spans="1:7" ht="12.75">
      <c r="A50" s="20">
        <v>47</v>
      </c>
      <c r="B50" s="14" t="s">
        <v>168</v>
      </c>
      <c r="C50" s="14" t="s">
        <v>48</v>
      </c>
      <c r="D50" s="20" t="s">
        <v>32</v>
      </c>
      <c r="E50" s="14" t="s">
        <v>33</v>
      </c>
      <c r="F50" s="20" t="s">
        <v>169</v>
      </c>
      <c r="G50" s="15" t="str">
        <f t="shared" si="0"/>
        <v>4.56/km</v>
      </c>
    </row>
    <row r="51" spans="1:7" ht="12.75">
      <c r="A51" s="20">
        <v>48</v>
      </c>
      <c r="B51" s="14" t="s">
        <v>170</v>
      </c>
      <c r="C51" s="14" t="s">
        <v>171</v>
      </c>
      <c r="D51" s="20" t="s">
        <v>11</v>
      </c>
      <c r="E51" s="14" t="s">
        <v>172</v>
      </c>
      <c r="F51" s="20" t="s">
        <v>173</v>
      </c>
      <c r="G51" s="15" t="str">
        <f t="shared" si="0"/>
        <v>4.57/km</v>
      </c>
    </row>
    <row r="52" spans="1:7" ht="12.75">
      <c r="A52" s="20">
        <v>49</v>
      </c>
      <c r="B52" s="14" t="s">
        <v>174</v>
      </c>
      <c r="C52" s="14" t="s">
        <v>175</v>
      </c>
      <c r="D52" s="20" t="s">
        <v>101</v>
      </c>
      <c r="E52" s="14" t="s">
        <v>17</v>
      </c>
      <c r="F52" s="20" t="s">
        <v>176</v>
      </c>
      <c r="G52" s="15" t="str">
        <f t="shared" si="0"/>
        <v>4.57/km</v>
      </c>
    </row>
    <row r="53" spans="1:7" ht="12.75">
      <c r="A53" s="20">
        <v>50</v>
      </c>
      <c r="B53" s="14" t="s">
        <v>177</v>
      </c>
      <c r="C53" s="14" t="s">
        <v>178</v>
      </c>
      <c r="D53" s="20" t="s">
        <v>23</v>
      </c>
      <c r="E53" s="14" t="s">
        <v>179</v>
      </c>
      <c r="F53" s="20" t="s">
        <v>180</v>
      </c>
      <c r="G53" s="15" t="str">
        <f t="shared" si="0"/>
        <v>4.57/km</v>
      </c>
    </row>
    <row r="54" spans="1:7" ht="12.75">
      <c r="A54" s="20">
        <v>51</v>
      </c>
      <c r="B54" s="14" t="s">
        <v>181</v>
      </c>
      <c r="C54" s="14" t="s">
        <v>96</v>
      </c>
      <c r="D54" s="20" t="s">
        <v>16</v>
      </c>
      <c r="E54" s="14" t="s">
        <v>135</v>
      </c>
      <c r="F54" s="20" t="s">
        <v>182</v>
      </c>
      <c r="G54" s="15" t="str">
        <f t="shared" si="0"/>
        <v>5.02/km</v>
      </c>
    </row>
    <row r="55" spans="1:7" ht="12.75">
      <c r="A55" s="20">
        <v>52</v>
      </c>
      <c r="B55" s="14" t="s">
        <v>183</v>
      </c>
      <c r="C55" s="14" t="s">
        <v>96</v>
      </c>
      <c r="D55" s="20" t="s">
        <v>32</v>
      </c>
      <c r="E55" s="14" t="s">
        <v>52</v>
      </c>
      <c r="F55" s="20" t="s">
        <v>182</v>
      </c>
      <c r="G55" s="15" t="str">
        <f t="shared" si="0"/>
        <v>5.02/km</v>
      </c>
    </row>
    <row r="56" spans="1:7" ht="12.75">
      <c r="A56" s="20">
        <v>53</v>
      </c>
      <c r="B56" s="14" t="s">
        <v>184</v>
      </c>
      <c r="C56" s="14" t="s">
        <v>185</v>
      </c>
      <c r="D56" s="20" t="s">
        <v>16</v>
      </c>
      <c r="E56" s="14" t="s">
        <v>186</v>
      </c>
      <c r="F56" s="20" t="s">
        <v>187</v>
      </c>
      <c r="G56" s="15" t="str">
        <f t="shared" si="0"/>
        <v>5.02/km</v>
      </c>
    </row>
    <row r="57" spans="1:7" ht="12.75">
      <c r="A57" s="20">
        <v>54</v>
      </c>
      <c r="B57" s="14" t="s">
        <v>188</v>
      </c>
      <c r="C57" s="14" t="s">
        <v>189</v>
      </c>
      <c r="D57" s="20" t="s">
        <v>45</v>
      </c>
      <c r="E57" s="14" t="s">
        <v>190</v>
      </c>
      <c r="F57" s="20" t="s">
        <v>191</v>
      </c>
      <c r="G57" s="15" t="str">
        <f t="shared" si="0"/>
        <v>5.03/km</v>
      </c>
    </row>
    <row r="58" spans="1:7" ht="12.75">
      <c r="A58" s="20">
        <v>55</v>
      </c>
      <c r="B58" s="14" t="s">
        <v>192</v>
      </c>
      <c r="C58" s="14" t="s">
        <v>193</v>
      </c>
      <c r="D58" s="20" t="s">
        <v>16</v>
      </c>
      <c r="E58" s="14" t="s">
        <v>194</v>
      </c>
      <c r="F58" s="20" t="s">
        <v>195</v>
      </c>
      <c r="G58" s="15" t="str">
        <f t="shared" si="0"/>
        <v>5.03/km</v>
      </c>
    </row>
    <row r="59" spans="1:7" ht="12.75">
      <c r="A59" s="20">
        <v>56</v>
      </c>
      <c r="B59" s="14" t="s">
        <v>196</v>
      </c>
      <c r="C59" s="14" t="s">
        <v>82</v>
      </c>
      <c r="D59" s="20" t="s">
        <v>23</v>
      </c>
      <c r="E59" s="14" t="s">
        <v>194</v>
      </c>
      <c r="F59" s="20" t="s">
        <v>197</v>
      </c>
      <c r="G59" s="15" t="str">
        <f t="shared" si="0"/>
        <v>5.05/km</v>
      </c>
    </row>
    <row r="60" spans="1:7" ht="12.75">
      <c r="A60" s="20">
        <v>57</v>
      </c>
      <c r="B60" s="14" t="s">
        <v>198</v>
      </c>
      <c r="C60" s="14" t="s">
        <v>67</v>
      </c>
      <c r="D60" s="20" t="s">
        <v>16</v>
      </c>
      <c r="E60" s="14" t="s">
        <v>135</v>
      </c>
      <c r="F60" s="20" t="s">
        <v>199</v>
      </c>
      <c r="G60" s="15" t="str">
        <f t="shared" si="0"/>
        <v>5.08/km</v>
      </c>
    </row>
    <row r="61" spans="1:7" ht="12.75">
      <c r="A61" s="20">
        <v>58</v>
      </c>
      <c r="B61" s="14" t="s">
        <v>200</v>
      </c>
      <c r="C61" s="14" t="s">
        <v>31</v>
      </c>
      <c r="D61" s="20" t="s">
        <v>32</v>
      </c>
      <c r="E61" s="14" t="s">
        <v>201</v>
      </c>
      <c r="F61" s="20" t="s">
        <v>202</v>
      </c>
      <c r="G61" s="15" t="str">
        <f t="shared" si="0"/>
        <v>5.08/km</v>
      </c>
    </row>
    <row r="62" spans="1:7" ht="12.75">
      <c r="A62" s="20">
        <v>59</v>
      </c>
      <c r="B62" s="14" t="s">
        <v>203</v>
      </c>
      <c r="C62" s="14" t="s">
        <v>204</v>
      </c>
      <c r="D62" s="20" t="s">
        <v>32</v>
      </c>
      <c r="E62" s="14" t="s">
        <v>135</v>
      </c>
      <c r="F62" s="20" t="s">
        <v>205</v>
      </c>
      <c r="G62" s="15" t="str">
        <f t="shared" si="0"/>
        <v>5.08/km</v>
      </c>
    </row>
    <row r="63" spans="1:7" ht="12.75">
      <c r="A63" s="20">
        <v>60</v>
      </c>
      <c r="B63" s="14" t="s">
        <v>206</v>
      </c>
      <c r="C63" s="14" t="s">
        <v>207</v>
      </c>
      <c r="D63" s="20" t="s">
        <v>11</v>
      </c>
      <c r="E63" s="14" t="s">
        <v>37</v>
      </c>
      <c r="F63" s="20" t="s">
        <v>208</v>
      </c>
      <c r="G63" s="15" t="str">
        <f t="shared" si="0"/>
        <v>5.09/km</v>
      </c>
    </row>
    <row r="64" spans="1:7" ht="12.75">
      <c r="A64" s="20">
        <v>61</v>
      </c>
      <c r="B64" s="14" t="s">
        <v>209</v>
      </c>
      <c r="C64" s="14" t="s">
        <v>44</v>
      </c>
      <c r="D64" s="20" t="s">
        <v>45</v>
      </c>
      <c r="E64" s="14" t="s">
        <v>12</v>
      </c>
      <c r="F64" s="20" t="s">
        <v>210</v>
      </c>
      <c r="G64" s="15" t="str">
        <f t="shared" si="0"/>
        <v>5.10/km</v>
      </c>
    </row>
    <row r="65" spans="1:7" ht="12.75">
      <c r="A65" s="20">
        <v>62</v>
      </c>
      <c r="B65" s="14" t="s">
        <v>211</v>
      </c>
      <c r="C65" s="14" t="s">
        <v>51</v>
      </c>
      <c r="D65" s="20" t="s">
        <v>27</v>
      </c>
      <c r="E65" s="14" t="s">
        <v>212</v>
      </c>
      <c r="F65" s="20" t="s">
        <v>213</v>
      </c>
      <c r="G65" s="15" t="str">
        <f t="shared" si="0"/>
        <v>5.12/km</v>
      </c>
    </row>
    <row r="66" spans="1:7" ht="12.75">
      <c r="A66" s="20">
        <v>63</v>
      </c>
      <c r="B66" s="14" t="s">
        <v>214</v>
      </c>
      <c r="C66" s="14" t="s">
        <v>51</v>
      </c>
      <c r="D66" s="20" t="s">
        <v>23</v>
      </c>
      <c r="E66" s="14" t="s">
        <v>215</v>
      </c>
      <c r="F66" s="20" t="s">
        <v>216</v>
      </c>
      <c r="G66" s="15" t="str">
        <f t="shared" si="0"/>
        <v>5.12/km</v>
      </c>
    </row>
    <row r="67" spans="1:7" ht="12.75">
      <c r="A67" s="20">
        <v>64</v>
      </c>
      <c r="B67" s="14" t="s">
        <v>217</v>
      </c>
      <c r="C67" s="14" t="s">
        <v>67</v>
      </c>
      <c r="D67" s="20" t="s">
        <v>45</v>
      </c>
      <c r="E67" s="14" t="s">
        <v>218</v>
      </c>
      <c r="F67" s="20" t="s">
        <v>219</v>
      </c>
      <c r="G67" s="15" t="str">
        <f t="shared" si="0"/>
        <v>5.12/km</v>
      </c>
    </row>
    <row r="68" spans="1:7" ht="12.75">
      <c r="A68" s="20">
        <v>65</v>
      </c>
      <c r="B68" s="14" t="s">
        <v>220</v>
      </c>
      <c r="C68" s="14" t="s">
        <v>221</v>
      </c>
      <c r="D68" s="20" t="s">
        <v>45</v>
      </c>
      <c r="E68" s="14" t="s">
        <v>222</v>
      </c>
      <c r="F68" s="20" t="s">
        <v>223</v>
      </c>
      <c r="G68" s="15" t="str">
        <f t="shared" si="0"/>
        <v>5.14/km</v>
      </c>
    </row>
    <row r="69" spans="1:7" ht="12.75">
      <c r="A69" s="20">
        <v>66</v>
      </c>
      <c r="B69" s="14" t="s">
        <v>224</v>
      </c>
      <c r="C69" s="14" t="s">
        <v>15</v>
      </c>
      <c r="D69" s="20" t="s">
        <v>27</v>
      </c>
      <c r="E69" s="14" t="s">
        <v>225</v>
      </c>
      <c r="F69" s="20" t="s">
        <v>226</v>
      </c>
      <c r="G69" s="15" t="str">
        <f aca="true" t="shared" si="1" ref="G69:G132">TEXT(INT((HOUR(F69)*3600+MINUTE(F69)*60+SECOND(F69))/$G$2/60),"0")&amp;"."&amp;TEXT(MOD((HOUR(F69)*3600+MINUTE(F69)*60+SECOND(F69))/$G$2,60),"00")&amp;"/km"</f>
        <v>5.14/km</v>
      </c>
    </row>
    <row r="70" spans="1:7" ht="12.75">
      <c r="A70" s="20">
        <v>67</v>
      </c>
      <c r="B70" s="14" t="s">
        <v>227</v>
      </c>
      <c r="C70" s="14" t="s">
        <v>207</v>
      </c>
      <c r="D70" s="20" t="s">
        <v>23</v>
      </c>
      <c r="E70" s="14" t="s">
        <v>228</v>
      </c>
      <c r="F70" s="20" t="s">
        <v>229</v>
      </c>
      <c r="G70" s="15" t="str">
        <f t="shared" si="1"/>
        <v>5.15/km</v>
      </c>
    </row>
    <row r="71" spans="1:7" ht="12.75">
      <c r="A71" s="20">
        <v>68</v>
      </c>
      <c r="B71" s="14" t="s">
        <v>230</v>
      </c>
      <c r="C71" s="14" t="s">
        <v>22</v>
      </c>
      <c r="D71" s="20" t="s">
        <v>16</v>
      </c>
      <c r="E71" s="14" t="s">
        <v>231</v>
      </c>
      <c r="F71" s="20" t="s">
        <v>232</v>
      </c>
      <c r="G71" s="15" t="str">
        <f t="shared" si="1"/>
        <v>5.15/km</v>
      </c>
    </row>
    <row r="72" spans="1:7" ht="12.75">
      <c r="A72" s="20">
        <v>69</v>
      </c>
      <c r="B72" s="14" t="s">
        <v>233</v>
      </c>
      <c r="C72" s="14" t="s">
        <v>26</v>
      </c>
      <c r="D72" s="20" t="s">
        <v>32</v>
      </c>
      <c r="E72" s="14" t="s">
        <v>234</v>
      </c>
      <c r="F72" s="20" t="s">
        <v>235</v>
      </c>
      <c r="G72" s="15" t="str">
        <f t="shared" si="1"/>
        <v>5.15/km</v>
      </c>
    </row>
    <row r="73" spans="1:7" ht="12.75">
      <c r="A73" s="20">
        <v>70</v>
      </c>
      <c r="B73" s="14" t="s">
        <v>236</v>
      </c>
      <c r="C73" s="14" t="s">
        <v>237</v>
      </c>
      <c r="D73" s="20" t="s">
        <v>11</v>
      </c>
      <c r="E73" s="14" t="s">
        <v>164</v>
      </c>
      <c r="F73" s="20" t="s">
        <v>238</v>
      </c>
      <c r="G73" s="15" t="str">
        <f t="shared" si="1"/>
        <v>5.17/km</v>
      </c>
    </row>
    <row r="74" spans="1:7" ht="12.75">
      <c r="A74" s="20">
        <v>71</v>
      </c>
      <c r="B74" s="14" t="s">
        <v>239</v>
      </c>
      <c r="C74" s="14" t="s">
        <v>240</v>
      </c>
      <c r="D74" s="20" t="s">
        <v>52</v>
      </c>
      <c r="E74" s="14" t="s">
        <v>52</v>
      </c>
      <c r="F74" s="20" t="s">
        <v>241</v>
      </c>
      <c r="G74" s="15" t="str">
        <f t="shared" si="1"/>
        <v>5.17/km</v>
      </c>
    </row>
    <row r="75" spans="1:7" ht="12.75">
      <c r="A75" s="20">
        <v>72</v>
      </c>
      <c r="B75" s="14" t="s">
        <v>242</v>
      </c>
      <c r="C75" s="14" t="s">
        <v>67</v>
      </c>
      <c r="D75" s="20" t="s">
        <v>11</v>
      </c>
      <c r="E75" s="14" t="s">
        <v>28</v>
      </c>
      <c r="F75" s="20" t="s">
        <v>243</v>
      </c>
      <c r="G75" s="15" t="str">
        <f t="shared" si="1"/>
        <v>5.18/km</v>
      </c>
    </row>
    <row r="76" spans="1:7" ht="12.75">
      <c r="A76" s="20">
        <v>73</v>
      </c>
      <c r="B76" s="14" t="s">
        <v>244</v>
      </c>
      <c r="C76" s="14" t="s">
        <v>245</v>
      </c>
      <c r="D76" s="20" t="s">
        <v>23</v>
      </c>
      <c r="E76" s="14" t="s">
        <v>190</v>
      </c>
      <c r="F76" s="20" t="s">
        <v>246</v>
      </c>
      <c r="G76" s="15" t="str">
        <f t="shared" si="1"/>
        <v>5.18/km</v>
      </c>
    </row>
    <row r="77" spans="1:7" ht="12.75">
      <c r="A77" s="20">
        <v>74</v>
      </c>
      <c r="B77" s="14" t="s">
        <v>247</v>
      </c>
      <c r="C77" s="14" t="s">
        <v>248</v>
      </c>
      <c r="D77" s="20" t="s">
        <v>249</v>
      </c>
      <c r="E77" s="14" t="s">
        <v>250</v>
      </c>
      <c r="F77" s="20" t="s">
        <v>251</v>
      </c>
      <c r="G77" s="15" t="str">
        <f t="shared" si="1"/>
        <v>5.19/km</v>
      </c>
    </row>
    <row r="78" spans="1:7" ht="12.75">
      <c r="A78" s="20">
        <v>75</v>
      </c>
      <c r="B78" s="14" t="s">
        <v>252</v>
      </c>
      <c r="C78" s="14" t="s">
        <v>253</v>
      </c>
      <c r="D78" s="20" t="s">
        <v>27</v>
      </c>
      <c r="E78" s="14" t="s">
        <v>254</v>
      </c>
      <c r="F78" s="20" t="s">
        <v>255</v>
      </c>
      <c r="G78" s="15" t="str">
        <f t="shared" si="1"/>
        <v>5.19/km</v>
      </c>
    </row>
    <row r="79" spans="1:7" ht="12.75">
      <c r="A79" s="23">
        <v>76</v>
      </c>
      <c r="B79" s="24" t="s">
        <v>256</v>
      </c>
      <c r="C79" s="24" t="s">
        <v>257</v>
      </c>
      <c r="D79" s="23" t="s">
        <v>16</v>
      </c>
      <c r="E79" s="24" t="s">
        <v>90</v>
      </c>
      <c r="F79" s="26">
        <v>0.15570601851851854</v>
      </c>
      <c r="G79" s="25" t="str">
        <f t="shared" si="1"/>
        <v>5.19/km</v>
      </c>
    </row>
    <row r="80" spans="1:7" ht="12.75">
      <c r="A80" s="20">
        <v>77</v>
      </c>
      <c r="B80" s="14" t="s">
        <v>258</v>
      </c>
      <c r="C80" s="14" t="s">
        <v>22</v>
      </c>
      <c r="D80" s="20" t="s">
        <v>45</v>
      </c>
      <c r="E80" s="14" t="s">
        <v>259</v>
      </c>
      <c r="F80" s="20" t="s">
        <v>255</v>
      </c>
      <c r="G80" s="15" t="str">
        <f t="shared" si="1"/>
        <v>5.19/km</v>
      </c>
    </row>
    <row r="81" spans="1:7" ht="12.75">
      <c r="A81" s="20">
        <v>78</v>
      </c>
      <c r="B81" s="14" t="s">
        <v>260</v>
      </c>
      <c r="C81" s="14" t="s">
        <v>15</v>
      </c>
      <c r="D81" s="20" t="s">
        <v>32</v>
      </c>
      <c r="E81" s="14" t="s">
        <v>12</v>
      </c>
      <c r="F81" s="20" t="s">
        <v>261</v>
      </c>
      <c r="G81" s="15" t="str">
        <f t="shared" si="1"/>
        <v>5.20/km</v>
      </c>
    </row>
    <row r="82" spans="1:7" ht="12.75">
      <c r="A82" s="20">
        <v>79</v>
      </c>
      <c r="B82" s="14" t="s">
        <v>262</v>
      </c>
      <c r="C82" s="14" t="s">
        <v>263</v>
      </c>
      <c r="D82" s="20" t="s">
        <v>45</v>
      </c>
      <c r="E82" s="14" t="s">
        <v>264</v>
      </c>
      <c r="F82" s="20" t="s">
        <v>265</v>
      </c>
      <c r="G82" s="15" t="str">
        <f t="shared" si="1"/>
        <v>5.20/km</v>
      </c>
    </row>
    <row r="83" spans="1:7" ht="12.75">
      <c r="A83" s="20">
        <v>80</v>
      </c>
      <c r="B83" s="14" t="s">
        <v>266</v>
      </c>
      <c r="C83" s="14" t="s">
        <v>267</v>
      </c>
      <c r="D83" s="20" t="s">
        <v>126</v>
      </c>
      <c r="E83" s="14" t="s">
        <v>201</v>
      </c>
      <c r="F83" s="20" t="s">
        <v>265</v>
      </c>
      <c r="G83" s="15" t="str">
        <f t="shared" si="1"/>
        <v>5.20/km</v>
      </c>
    </row>
    <row r="84" spans="1:7" ht="12.75">
      <c r="A84" s="20">
        <v>81</v>
      </c>
      <c r="B84" s="14" t="s">
        <v>268</v>
      </c>
      <c r="C84" s="14" t="s">
        <v>269</v>
      </c>
      <c r="D84" s="20" t="s">
        <v>32</v>
      </c>
      <c r="E84" s="14" t="s">
        <v>17</v>
      </c>
      <c r="F84" s="20" t="s">
        <v>270</v>
      </c>
      <c r="G84" s="15" t="str">
        <f t="shared" si="1"/>
        <v>5.20/km</v>
      </c>
    </row>
    <row r="85" spans="1:7" ht="12.75">
      <c r="A85" s="20">
        <v>82</v>
      </c>
      <c r="B85" s="14" t="s">
        <v>271</v>
      </c>
      <c r="C85" s="14" t="s">
        <v>272</v>
      </c>
      <c r="D85" s="20" t="s">
        <v>11</v>
      </c>
      <c r="E85" s="14" t="s">
        <v>194</v>
      </c>
      <c r="F85" s="20" t="s">
        <v>273</v>
      </c>
      <c r="G85" s="15" t="str">
        <f t="shared" si="1"/>
        <v>5.21/km</v>
      </c>
    </row>
    <row r="86" spans="1:7" ht="12.75">
      <c r="A86" s="20">
        <v>83</v>
      </c>
      <c r="B86" s="14" t="s">
        <v>274</v>
      </c>
      <c r="C86" s="14" t="s">
        <v>31</v>
      </c>
      <c r="D86" s="20" t="s">
        <v>32</v>
      </c>
      <c r="E86" s="14" t="s">
        <v>215</v>
      </c>
      <c r="F86" s="20" t="s">
        <v>275</v>
      </c>
      <c r="G86" s="15" t="str">
        <f t="shared" si="1"/>
        <v>5.21/km</v>
      </c>
    </row>
    <row r="87" spans="1:7" ht="12.75">
      <c r="A87" s="20">
        <v>84</v>
      </c>
      <c r="B87" s="14" t="s">
        <v>276</v>
      </c>
      <c r="C87" s="14" t="s">
        <v>22</v>
      </c>
      <c r="D87" s="20" t="s">
        <v>11</v>
      </c>
      <c r="E87" s="14" t="s">
        <v>135</v>
      </c>
      <c r="F87" s="20" t="s">
        <v>277</v>
      </c>
      <c r="G87" s="15" t="str">
        <f t="shared" si="1"/>
        <v>5.21/km</v>
      </c>
    </row>
    <row r="88" spans="1:7" ht="12.75">
      <c r="A88" s="20">
        <v>85</v>
      </c>
      <c r="B88" s="14" t="s">
        <v>278</v>
      </c>
      <c r="C88" s="14" t="s">
        <v>116</v>
      </c>
      <c r="D88" s="20" t="s">
        <v>11</v>
      </c>
      <c r="E88" s="14" t="s">
        <v>52</v>
      </c>
      <c r="F88" s="20" t="s">
        <v>279</v>
      </c>
      <c r="G88" s="15" t="str">
        <f t="shared" si="1"/>
        <v>5.22/km</v>
      </c>
    </row>
    <row r="89" spans="1:7" ht="12.75">
      <c r="A89" s="20">
        <v>86</v>
      </c>
      <c r="B89" s="14" t="s">
        <v>280</v>
      </c>
      <c r="C89" s="14" t="s">
        <v>108</v>
      </c>
      <c r="D89" s="20" t="s">
        <v>16</v>
      </c>
      <c r="E89" s="14" t="s">
        <v>179</v>
      </c>
      <c r="F89" s="20" t="s">
        <v>281</v>
      </c>
      <c r="G89" s="15" t="str">
        <f t="shared" si="1"/>
        <v>5.25/km</v>
      </c>
    </row>
    <row r="90" spans="1:7" ht="12.75">
      <c r="A90" s="20">
        <v>87</v>
      </c>
      <c r="B90" s="14" t="s">
        <v>282</v>
      </c>
      <c r="C90" s="14" t="s">
        <v>48</v>
      </c>
      <c r="D90" s="20" t="s">
        <v>32</v>
      </c>
      <c r="E90" s="14" t="s">
        <v>120</v>
      </c>
      <c r="F90" s="20" t="s">
        <v>283</v>
      </c>
      <c r="G90" s="15" t="str">
        <f t="shared" si="1"/>
        <v>5.26/km</v>
      </c>
    </row>
    <row r="91" spans="1:7" ht="12.75">
      <c r="A91" s="20">
        <v>88</v>
      </c>
      <c r="B91" s="14" t="s">
        <v>284</v>
      </c>
      <c r="C91" s="14" t="s">
        <v>285</v>
      </c>
      <c r="D91" s="20" t="s">
        <v>11</v>
      </c>
      <c r="E91" s="14" t="s">
        <v>12</v>
      </c>
      <c r="F91" s="20" t="s">
        <v>286</v>
      </c>
      <c r="G91" s="15" t="str">
        <f t="shared" si="1"/>
        <v>5.26/km</v>
      </c>
    </row>
    <row r="92" spans="1:7" ht="12.75">
      <c r="A92" s="20">
        <v>89</v>
      </c>
      <c r="B92" s="14" t="s">
        <v>287</v>
      </c>
      <c r="C92" s="14" t="s">
        <v>288</v>
      </c>
      <c r="D92" s="20" t="s">
        <v>32</v>
      </c>
      <c r="E92" s="14" t="s">
        <v>289</v>
      </c>
      <c r="F92" s="20" t="s">
        <v>290</v>
      </c>
      <c r="G92" s="15" t="str">
        <f t="shared" si="1"/>
        <v>5.26/km</v>
      </c>
    </row>
    <row r="93" spans="1:7" ht="12.75">
      <c r="A93" s="20">
        <v>90</v>
      </c>
      <c r="B93" s="14" t="s">
        <v>291</v>
      </c>
      <c r="C93" s="14" t="s">
        <v>292</v>
      </c>
      <c r="D93" s="20" t="s">
        <v>126</v>
      </c>
      <c r="E93" s="14" t="s">
        <v>17</v>
      </c>
      <c r="F93" s="20" t="s">
        <v>293</v>
      </c>
      <c r="G93" s="15" t="str">
        <f t="shared" si="1"/>
        <v>5.26/km</v>
      </c>
    </row>
    <row r="94" spans="1:7" ht="12.75">
      <c r="A94" s="20">
        <v>91</v>
      </c>
      <c r="B94" s="14" t="s">
        <v>294</v>
      </c>
      <c r="C94" s="14" t="s">
        <v>44</v>
      </c>
      <c r="D94" s="20" t="s">
        <v>45</v>
      </c>
      <c r="E94" s="14" t="s">
        <v>231</v>
      </c>
      <c r="F94" s="20" t="s">
        <v>295</v>
      </c>
      <c r="G94" s="15" t="str">
        <f t="shared" si="1"/>
        <v>5.26/km</v>
      </c>
    </row>
    <row r="95" spans="1:7" ht="12.75">
      <c r="A95" s="20">
        <v>92</v>
      </c>
      <c r="B95" s="14" t="s">
        <v>296</v>
      </c>
      <c r="C95" s="14" t="s">
        <v>297</v>
      </c>
      <c r="D95" s="20" t="s">
        <v>11</v>
      </c>
      <c r="E95" s="14" t="s">
        <v>298</v>
      </c>
      <c r="F95" s="20" t="s">
        <v>299</v>
      </c>
      <c r="G95" s="15" t="str">
        <f t="shared" si="1"/>
        <v>5.26/km</v>
      </c>
    </row>
    <row r="96" spans="1:7" ht="12.75">
      <c r="A96" s="20">
        <v>93</v>
      </c>
      <c r="B96" s="14" t="s">
        <v>300</v>
      </c>
      <c r="C96" s="14" t="s">
        <v>301</v>
      </c>
      <c r="D96" s="20" t="s">
        <v>32</v>
      </c>
      <c r="E96" s="14" t="s">
        <v>52</v>
      </c>
      <c r="F96" s="20" t="s">
        <v>302</v>
      </c>
      <c r="G96" s="15" t="str">
        <f t="shared" si="1"/>
        <v>5.26/km</v>
      </c>
    </row>
    <row r="97" spans="1:7" ht="12.75">
      <c r="A97" s="23">
        <v>94</v>
      </c>
      <c r="B97" s="24" t="s">
        <v>303</v>
      </c>
      <c r="C97" s="24" t="s">
        <v>133</v>
      </c>
      <c r="D97" s="23" t="s">
        <v>32</v>
      </c>
      <c r="E97" s="24" t="s">
        <v>90</v>
      </c>
      <c r="F97" s="23" t="s">
        <v>304</v>
      </c>
      <c r="G97" s="25" t="str">
        <f t="shared" si="1"/>
        <v>5.27/km</v>
      </c>
    </row>
    <row r="98" spans="1:7" ht="12.75">
      <c r="A98" s="20">
        <v>95</v>
      </c>
      <c r="B98" s="14" t="s">
        <v>305</v>
      </c>
      <c r="C98" s="14" t="s">
        <v>306</v>
      </c>
      <c r="D98" s="20" t="s">
        <v>32</v>
      </c>
      <c r="E98" s="14" t="s">
        <v>307</v>
      </c>
      <c r="F98" s="20" t="s">
        <v>308</v>
      </c>
      <c r="G98" s="15" t="str">
        <f t="shared" si="1"/>
        <v>5.28/km</v>
      </c>
    </row>
    <row r="99" spans="1:7" ht="12.75">
      <c r="A99" s="20">
        <v>96</v>
      </c>
      <c r="B99" s="14" t="s">
        <v>309</v>
      </c>
      <c r="C99" s="14" t="s">
        <v>108</v>
      </c>
      <c r="D99" s="20" t="s">
        <v>32</v>
      </c>
      <c r="E99" s="14" t="s">
        <v>212</v>
      </c>
      <c r="F99" s="20" t="s">
        <v>310</v>
      </c>
      <c r="G99" s="15" t="str">
        <f t="shared" si="1"/>
        <v>5.28/km</v>
      </c>
    </row>
    <row r="100" spans="1:7" ht="12.75">
      <c r="A100" s="20">
        <v>97</v>
      </c>
      <c r="B100" s="14" t="s">
        <v>311</v>
      </c>
      <c r="C100" s="14" t="s">
        <v>312</v>
      </c>
      <c r="D100" s="20" t="s">
        <v>313</v>
      </c>
      <c r="E100" s="14" t="s">
        <v>314</v>
      </c>
      <c r="F100" s="20" t="s">
        <v>315</v>
      </c>
      <c r="G100" s="15" t="str">
        <f t="shared" si="1"/>
        <v>5.30/km</v>
      </c>
    </row>
    <row r="101" spans="1:7" ht="12.75">
      <c r="A101" s="20">
        <v>98</v>
      </c>
      <c r="B101" s="14" t="s">
        <v>316</v>
      </c>
      <c r="C101" s="14" t="s">
        <v>193</v>
      </c>
      <c r="D101" s="20" t="s">
        <v>45</v>
      </c>
      <c r="E101" s="14" t="s">
        <v>194</v>
      </c>
      <c r="F101" s="20" t="s">
        <v>317</v>
      </c>
      <c r="G101" s="15" t="str">
        <f t="shared" si="1"/>
        <v>5.30/km</v>
      </c>
    </row>
    <row r="102" spans="1:7" ht="12.75">
      <c r="A102" s="20">
        <v>99</v>
      </c>
      <c r="B102" s="14" t="s">
        <v>318</v>
      </c>
      <c r="C102" s="14" t="s">
        <v>319</v>
      </c>
      <c r="D102" s="20" t="s">
        <v>63</v>
      </c>
      <c r="E102" s="14" t="s">
        <v>212</v>
      </c>
      <c r="F102" s="20" t="s">
        <v>320</v>
      </c>
      <c r="G102" s="15" t="str">
        <f t="shared" si="1"/>
        <v>5.30/km</v>
      </c>
    </row>
    <row r="103" spans="1:7" ht="12.75">
      <c r="A103" s="20">
        <v>100</v>
      </c>
      <c r="B103" s="14" t="s">
        <v>321</v>
      </c>
      <c r="C103" s="14" t="s">
        <v>322</v>
      </c>
      <c r="D103" s="20" t="s">
        <v>63</v>
      </c>
      <c r="E103" s="14" t="s">
        <v>323</v>
      </c>
      <c r="F103" s="20" t="s">
        <v>324</v>
      </c>
      <c r="G103" s="15" t="str">
        <f t="shared" si="1"/>
        <v>5.31/km</v>
      </c>
    </row>
    <row r="104" spans="1:7" ht="12.75">
      <c r="A104" s="20">
        <v>101</v>
      </c>
      <c r="B104" s="14" t="s">
        <v>325</v>
      </c>
      <c r="C104" s="14" t="s">
        <v>326</v>
      </c>
      <c r="D104" s="20" t="s">
        <v>27</v>
      </c>
      <c r="E104" s="14" t="s">
        <v>327</v>
      </c>
      <c r="F104" s="20" t="s">
        <v>328</v>
      </c>
      <c r="G104" s="15" t="str">
        <f t="shared" si="1"/>
        <v>5.31/km</v>
      </c>
    </row>
    <row r="105" spans="1:7" ht="12.75">
      <c r="A105" s="20">
        <v>102</v>
      </c>
      <c r="B105" s="14" t="s">
        <v>329</v>
      </c>
      <c r="C105" s="14" t="s">
        <v>288</v>
      </c>
      <c r="D105" s="20" t="s">
        <v>32</v>
      </c>
      <c r="E105" s="14" t="s">
        <v>330</v>
      </c>
      <c r="F105" s="20" t="s">
        <v>331</v>
      </c>
      <c r="G105" s="15" t="str">
        <f t="shared" si="1"/>
        <v>5.31/km</v>
      </c>
    </row>
    <row r="106" spans="1:7" ht="12.75">
      <c r="A106" s="20">
        <v>103</v>
      </c>
      <c r="B106" s="14" t="s">
        <v>332</v>
      </c>
      <c r="C106" s="14" t="s">
        <v>133</v>
      </c>
      <c r="D106" s="20" t="s">
        <v>23</v>
      </c>
      <c r="E106" s="14" t="s">
        <v>333</v>
      </c>
      <c r="F106" s="20" t="s">
        <v>334</v>
      </c>
      <c r="G106" s="15" t="str">
        <f t="shared" si="1"/>
        <v>5.32/km</v>
      </c>
    </row>
    <row r="107" spans="1:7" ht="12.75">
      <c r="A107" s="20">
        <v>104</v>
      </c>
      <c r="B107" s="14" t="s">
        <v>335</v>
      </c>
      <c r="C107" s="14" t="s">
        <v>336</v>
      </c>
      <c r="D107" s="20" t="s">
        <v>23</v>
      </c>
      <c r="E107" s="14" t="s">
        <v>337</v>
      </c>
      <c r="F107" s="20" t="s">
        <v>338</v>
      </c>
      <c r="G107" s="15" t="str">
        <f t="shared" si="1"/>
        <v>5.32/km</v>
      </c>
    </row>
    <row r="108" spans="1:7" ht="12.75">
      <c r="A108" s="20">
        <v>105</v>
      </c>
      <c r="B108" s="14" t="s">
        <v>339</v>
      </c>
      <c r="C108" s="14" t="s">
        <v>75</v>
      </c>
      <c r="D108" s="20" t="s">
        <v>23</v>
      </c>
      <c r="E108" s="14" t="s">
        <v>337</v>
      </c>
      <c r="F108" s="20" t="s">
        <v>340</v>
      </c>
      <c r="G108" s="15" t="str">
        <f t="shared" si="1"/>
        <v>5.32/km</v>
      </c>
    </row>
    <row r="109" spans="1:7" ht="12.75">
      <c r="A109" s="20">
        <v>106</v>
      </c>
      <c r="B109" s="14" t="s">
        <v>341</v>
      </c>
      <c r="C109" s="14" t="s">
        <v>342</v>
      </c>
      <c r="D109" s="20" t="s">
        <v>11</v>
      </c>
      <c r="E109" s="14" t="s">
        <v>343</v>
      </c>
      <c r="F109" s="20" t="s">
        <v>344</v>
      </c>
      <c r="G109" s="15" t="str">
        <f t="shared" si="1"/>
        <v>5.32/km</v>
      </c>
    </row>
    <row r="110" spans="1:7" ht="12.75">
      <c r="A110" s="20">
        <v>107</v>
      </c>
      <c r="B110" s="14" t="s">
        <v>345</v>
      </c>
      <c r="C110" s="14" t="s">
        <v>346</v>
      </c>
      <c r="D110" s="20" t="s">
        <v>313</v>
      </c>
      <c r="E110" s="14" t="s">
        <v>347</v>
      </c>
      <c r="F110" s="20" t="s">
        <v>348</v>
      </c>
      <c r="G110" s="15" t="str">
        <f t="shared" si="1"/>
        <v>5.33/km</v>
      </c>
    </row>
    <row r="111" spans="1:7" ht="12.75">
      <c r="A111" s="20">
        <v>108</v>
      </c>
      <c r="B111" s="14" t="s">
        <v>349</v>
      </c>
      <c r="C111" s="14" t="s">
        <v>67</v>
      </c>
      <c r="D111" s="20" t="s">
        <v>23</v>
      </c>
      <c r="E111" s="14" t="s">
        <v>164</v>
      </c>
      <c r="F111" s="20" t="s">
        <v>350</v>
      </c>
      <c r="G111" s="15" t="str">
        <f t="shared" si="1"/>
        <v>5.34/km</v>
      </c>
    </row>
    <row r="112" spans="1:7" ht="12.75">
      <c r="A112" s="20">
        <v>109</v>
      </c>
      <c r="B112" s="14" t="s">
        <v>351</v>
      </c>
      <c r="C112" s="14" t="s">
        <v>352</v>
      </c>
      <c r="D112" s="20" t="s">
        <v>126</v>
      </c>
      <c r="E112" s="14" t="s">
        <v>353</v>
      </c>
      <c r="F112" s="20" t="s">
        <v>354</v>
      </c>
      <c r="G112" s="15" t="str">
        <f t="shared" si="1"/>
        <v>5.35/km</v>
      </c>
    </row>
    <row r="113" spans="1:7" ht="12.75">
      <c r="A113" s="20">
        <v>110</v>
      </c>
      <c r="B113" s="14" t="s">
        <v>355</v>
      </c>
      <c r="C113" s="14" t="s">
        <v>31</v>
      </c>
      <c r="D113" s="20" t="s">
        <v>16</v>
      </c>
      <c r="E113" s="14" t="s">
        <v>356</v>
      </c>
      <c r="F113" s="20" t="s">
        <v>357</v>
      </c>
      <c r="G113" s="15" t="str">
        <f t="shared" si="1"/>
        <v>5.35/km</v>
      </c>
    </row>
    <row r="114" spans="1:7" ht="12.75">
      <c r="A114" s="20">
        <v>111</v>
      </c>
      <c r="B114" s="14" t="s">
        <v>358</v>
      </c>
      <c r="C114" s="14" t="s">
        <v>359</v>
      </c>
      <c r="D114" s="20" t="s">
        <v>23</v>
      </c>
      <c r="E114" s="14" t="s">
        <v>360</v>
      </c>
      <c r="F114" s="20" t="s">
        <v>361</v>
      </c>
      <c r="G114" s="15" t="str">
        <f t="shared" si="1"/>
        <v>5.38/km</v>
      </c>
    </row>
    <row r="115" spans="1:7" ht="12.75">
      <c r="A115" s="20">
        <v>112</v>
      </c>
      <c r="B115" s="14" t="s">
        <v>362</v>
      </c>
      <c r="C115" s="14" t="s">
        <v>75</v>
      </c>
      <c r="D115" s="20" t="s">
        <v>11</v>
      </c>
      <c r="E115" s="14" t="s">
        <v>55</v>
      </c>
      <c r="F115" s="20" t="s">
        <v>363</v>
      </c>
      <c r="G115" s="15" t="str">
        <f t="shared" si="1"/>
        <v>5.38/km</v>
      </c>
    </row>
    <row r="116" spans="1:7" ht="12.75">
      <c r="A116" s="20">
        <v>113</v>
      </c>
      <c r="B116" s="14" t="s">
        <v>364</v>
      </c>
      <c r="C116" s="14" t="s">
        <v>96</v>
      </c>
      <c r="D116" s="20" t="s">
        <v>16</v>
      </c>
      <c r="E116" s="14" t="s">
        <v>12</v>
      </c>
      <c r="F116" s="20" t="s">
        <v>365</v>
      </c>
      <c r="G116" s="15" t="str">
        <f t="shared" si="1"/>
        <v>5.38/km</v>
      </c>
    </row>
    <row r="117" spans="1:7" ht="12.75">
      <c r="A117" s="20">
        <v>114</v>
      </c>
      <c r="B117" s="14" t="s">
        <v>366</v>
      </c>
      <c r="C117" s="14" t="s">
        <v>367</v>
      </c>
      <c r="D117" s="20" t="s">
        <v>16</v>
      </c>
      <c r="E117" s="14" t="s">
        <v>37</v>
      </c>
      <c r="F117" s="20" t="s">
        <v>368</v>
      </c>
      <c r="G117" s="15" t="str">
        <f t="shared" si="1"/>
        <v>5.39/km</v>
      </c>
    </row>
    <row r="118" spans="1:7" ht="12.75">
      <c r="A118" s="20">
        <v>115</v>
      </c>
      <c r="B118" s="14" t="s">
        <v>369</v>
      </c>
      <c r="C118" s="14" t="s">
        <v>370</v>
      </c>
      <c r="D118" s="20" t="s">
        <v>11</v>
      </c>
      <c r="E118" s="14" t="s">
        <v>371</v>
      </c>
      <c r="F118" s="20" t="s">
        <v>372</v>
      </c>
      <c r="G118" s="15" t="str">
        <f t="shared" si="1"/>
        <v>5.41/km</v>
      </c>
    </row>
    <row r="119" spans="1:7" ht="12.75">
      <c r="A119" s="20">
        <v>116</v>
      </c>
      <c r="B119" s="14" t="s">
        <v>373</v>
      </c>
      <c r="C119" s="14" t="s">
        <v>248</v>
      </c>
      <c r="D119" s="20" t="s">
        <v>63</v>
      </c>
      <c r="E119" s="14" t="s">
        <v>353</v>
      </c>
      <c r="F119" s="20" t="s">
        <v>374</v>
      </c>
      <c r="G119" s="15" t="str">
        <f t="shared" si="1"/>
        <v>5.41/km</v>
      </c>
    </row>
    <row r="120" spans="1:7" ht="12.75">
      <c r="A120" s="20">
        <v>117</v>
      </c>
      <c r="B120" s="14" t="s">
        <v>375</v>
      </c>
      <c r="C120" s="14" t="s">
        <v>376</v>
      </c>
      <c r="D120" s="20" t="s">
        <v>23</v>
      </c>
      <c r="E120" s="14" t="s">
        <v>97</v>
      </c>
      <c r="F120" s="20" t="s">
        <v>377</v>
      </c>
      <c r="G120" s="15" t="str">
        <f t="shared" si="1"/>
        <v>5.42/km</v>
      </c>
    </row>
    <row r="121" spans="1:7" ht="12.75">
      <c r="A121" s="20">
        <v>118</v>
      </c>
      <c r="B121" s="14" t="s">
        <v>378</v>
      </c>
      <c r="C121" s="14" t="s">
        <v>379</v>
      </c>
      <c r="D121" s="20" t="s">
        <v>32</v>
      </c>
      <c r="E121" s="14" t="s">
        <v>380</v>
      </c>
      <c r="F121" s="20" t="s">
        <v>381</v>
      </c>
      <c r="G121" s="15" t="str">
        <f t="shared" si="1"/>
        <v>5.43/km</v>
      </c>
    </row>
    <row r="122" spans="1:7" ht="12.75">
      <c r="A122" s="20">
        <v>119</v>
      </c>
      <c r="B122" s="14" t="s">
        <v>382</v>
      </c>
      <c r="C122" s="14" t="s">
        <v>10</v>
      </c>
      <c r="D122" s="20" t="s">
        <v>16</v>
      </c>
      <c r="E122" s="14" t="s">
        <v>330</v>
      </c>
      <c r="F122" s="20" t="s">
        <v>383</v>
      </c>
      <c r="G122" s="15" t="str">
        <f t="shared" si="1"/>
        <v>5.43/km</v>
      </c>
    </row>
    <row r="123" spans="1:7" ht="12.75">
      <c r="A123" s="20">
        <v>120</v>
      </c>
      <c r="B123" s="14" t="s">
        <v>384</v>
      </c>
      <c r="C123" s="14" t="s">
        <v>370</v>
      </c>
      <c r="D123" s="20" t="s">
        <v>45</v>
      </c>
      <c r="E123" s="14" t="s">
        <v>385</v>
      </c>
      <c r="F123" s="20" t="s">
        <v>386</v>
      </c>
      <c r="G123" s="15" t="str">
        <f t="shared" si="1"/>
        <v>5.44/km</v>
      </c>
    </row>
    <row r="124" spans="1:7" ht="12.75">
      <c r="A124" s="20">
        <v>121</v>
      </c>
      <c r="B124" s="14" t="s">
        <v>387</v>
      </c>
      <c r="C124" s="14" t="s">
        <v>288</v>
      </c>
      <c r="D124" s="20" t="s">
        <v>11</v>
      </c>
      <c r="E124" s="14" t="s">
        <v>388</v>
      </c>
      <c r="F124" s="20" t="s">
        <v>389</v>
      </c>
      <c r="G124" s="15" t="str">
        <f t="shared" si="1"/>
        <v>5.44/km</v>
      </c>
    </row>
    <row r="125" spans="1:7" ht="12.75">
      <c r="A125" s="20">
        <v>122</v>
      </c>
      <c r="B125" s="14" t="s">
        <v>390</v>
      </c>
      <c r="C125" s="14" t="s">
        <v>391</v>
      </c>
      <c r="D125" s="20" t="s">
        <v>313</v>
      </c>
      <c r="E125" s="14" t="s">
        <v>392</v>
      </c>
      <c r="F125" s="20" t="s">
        <v>393</v>
      </c>
      <c r="G125" s="15" t="str">
        <f t="shared" si="1"/>
        <v>5.45/km</v>
      </c>
    </row>
    <row r="126" spans="1:7" ht="12.75">
      <c r="A126" s="20">
        <v>123</v>
      </c>
      <c r="B126" s="14" t="s">
        <v>394</v>
      </c>
      <c r="C126" s="14" t="s">
        <v>395</v>
      </c>
      <c r="D126" s="20" t="s">
        <v>23</v>
      </c>
      <c r="E126" s="14" t="s">
        <v>396</v>
      </c>
      <c r="F126" s="20" t="s">
        <v>397</v>
      </c>
      <c r="G126" s="15" t="str">
        <f t="shared" si="1"/>
        <v>5.48/km</v>
      </c>
    </row>
    <row r="127" spans="1:7" ht="12.75">
      <c r="A127" s="20">
        <v>124</v>
      </c>
      <c r="B127" s="14" t="s">
        <v>398</v>
      </c>
      <c r="C127" s="14" t="s">
        <v>399</v>
      </c>
      <c r="D127" s="20" t="s">
        <v>11</v>
      </c>
      <c r="E127" s="14" t="s">
        <v>400</v>
      </c>
      <c r="F127" s="20" t="s">
        <v>401</v>
      </c>
      <c r="G127" s="15" t="str">
        <f t="shared" si="1"/>
        <v>5.49/km</v>
      </c>
    </row>
    <row r="128" spans="1:7" ht="12.75">
      <c r="A128" s="20">
        <v>125</v>
      </c>
      <c r="B128" s="14" t="s">
        <v>402</v>
      </c>
      <c r="C128" s="14" t="s">
        <v>301</v>
      </c>
      <c r="D128" s="20" t="s">
        <v>11</v>
      </c>
      <c r="E128" s="14" t="s">
        <v>212</v>
      </c>
      <c r="F128" s="20" t="s">
        <v>403</v>
      </c>
      <c r="G128" s="15" t="str">
        <f t="shared" si="1"/>
        <v>5.50/km</v>
      </c>
    </row>
    <row r="129" spans="1:7" ht="12.75">
      <c r="A129" s="20">
        <v>126</v>
      </c>
      <c r="B129" s="14" t="s">
        <v>404</v>
      </c>
      <c r="C129" s="14" t="s">
        <v>297</v>
      </c>
      <c r="D129" s="20" t="s">
        <v>134</v>
      </c>
      <c r="E129" s="14" t="s">
        <v>405</v>
      </c>
      <c r="F129" s="20" t="s">
        <v>406</v>
      </c>
      <c r="G129" s="15" t="str">
        <f t="shared" si="1"/>
        <v>5.51/km</v>
      </c>
    </row>
    <row r="130" spans="1:7" ht="12.75">
      <c r="A130" s="20">
        <v>127</v>
      </c>
      <c r="B130" s="14" t="s">
        <v>407</v>
      </c>
      <c r="C130" s="14" t="s">
        <v>22</v>
      </c>
      <c r="D130" s="20" t="s">
        <v>408</v>
      </c>
      <c r="E130" s="14" t="s">
        <v>409</v>
      </c>
      <c r="F130" s="20" t="s">
        <v>410</v>
      </c>
      <c r="G130" s="15" t="str">
        <f t="shared" si="1"/>
        <v>5.51/km</v>
      </c>
    </row>
    <row r="131" spans="1:7" ht="12.75">
      <c r="A131" s="20">
        <v>128</v>
      </c>
      <c r="B131" s="14" t="s">
        <v>411</v>
      </c>
      <c r="C131" s="14" t="s">
        <v>301</v>
      </c>
      <c r="D131" s="20" t="s">
        <v>11</v>
      </c>
      <c r="E131" s="14" t="s">
        <v>412</v>
      </c>
      <c r="F131" s="20" t="s">
        <v>410</v>
      </c>
      <c r="G131" s="15" t="str">
        <f t="shared" si="1"/>
        <v>5.51/km</v>
      </c>
    </row>
    <row r="132" spans="1:7" ht="12.75">
      <c r="A132" s="20">
        <v>129</v>
      </c>
      <c r="B132" s="14" t="s">
        <v>413</v>
      </c>
      <c r="C132" s="14" t="s">
        <v>15</v>
      </c>
      <c r="D132" s="20" t="s">
        <v>27</v>
      </c>
      <c r="E132" s="16" t="s">
        <v>314</v>
      </c>
      <c r="F132" s="20" t="s">
        <v>414</v>
      </c>
      <c r="G132" s="15" t="str">
        <f t="shared" si="1"/>
        <v>5.53/km</v>
      </c>
    </row>
    <row r="133" spans="1:7" ht="12.75">
      <c r="A133" s="20">
        <v>130</v>
      </c>
      <c r="B133" s="14" t="s">
        <v>415</v>
      </c>
      <c r="C133" s="14" t="s">
        <v>96</v>
      </c>
      <c r="D133" s="20" t="s">
        <v>32</v>
      </c>
      <c r="E133" s="14" t="s">
        <v>145</v>
      </c>
      <c r="F133" s="20" t="s">
        <v>416</v>
      </c>
      <c r="G133" s="15" t="str">
        <f aca="true" t="shared" si="2" ref="G133:G196">TEXT(INT((HOUR(F133)*3600+MINUTE(F133)*60+SECOND(F133))/$G$2/60),"0")&amp;"."&amp;TEXT(MOD((HOUR(F133)*3600+MINUTE(F133)*60+SECOND(F133))/$G$2,60),"00")&amp;"/km"</f>
        <v>5.55/km</v>
      </c>
    </row>
    <row r="134" spans="1:7" ht="12.75">
      <c r="A134" s="20">
        <v>131</v>
      </c>
      <c r="B134" s="14" t="s">
        <v>417</v>
      </c>
      <c r="C134" s="14" t="s">
        <v>418</v>
      </c>
      <c r="D134" s="20" t="s">
        <v>45</v>
      </c>
      <c r="E134" s="14" t="s">
        <v>419</v>
      </c>
      <c r="F134" s="20" t="s">
        <v>420</v>
      </c>
      <c r="G134" s="15" t="str">
        <f t="shared" si="2"/>
        <v>5.56/km</v>
      </c>
    </row>
    <row r="135" spans="1:7" ht="12.75">
      <c r="A135" s="20">
        <v>132</v>
      </c>
      <c r="B135" s="14" t="s">
        <v>421</v>
      </c>
      <c r="C135" s="14" t="s">
        <v>171</v>
      </c>
      <c r="D135" s="20" t="s">
        <v>32</v>
      </c>
      <c r="E135" s="14" t="s">
        <v>422</v>
      </c>
      <c r="F135" s="20" t="s">
        <v>423</v>
      </c>
      <c r="G135" s="15" t="str">
        <f t="shared" si="2"/>
        <v>6.01/km</v>
      </c>
    </row>
    <row r="136" spans="1:7" ht="12.75">
      <c r="A136" s="20">
        <v>133</v>
      </c>
      <c r="B136" s="14" t="s">
        <v>424</v>
      </c>
      <c r="C136" s="14" t="s">
        <v>141</v>
      </c>
      <c r="D136" s="20" t="s">
        <v>425</v>
      </c>
      <c r="E136" s="14" t="s">
        <v>76</v>
      </c>
      <c r="F136" s="20" t="s">
        <v>426</v>
      </c>
      <c r="G136" s="15" t="str">
        <f t="shared" si="2"/>
        <v>6.01/km</v>
      </c>
    </row>
    <row r="137" spans="1:7" ht="12.75">
      <c r="A137" s="20">
        <v>134</v>
      </c>
      <c r="B137" s="14" t="s">
        <v>427</v>
      </c>
      <c r="C137" s="14" t="s">
        <v>67</v>
      </c>
      <c r="D137" s="20" t="s">
        <v>16</v>
      </c>
      <c r="E137" s="14" t="s">
        <v>12</v>
      </c>
      <c r="F137" s="20" t="s">
        <v>428</v>
      </c>
      <c r="G137" s="15" t="str">
        <f t="shared" si="2"/>
        <v>6.01/km</v>
      </c>
    </row>
    <row r="138" spans="1:7" ht="12.75">
      <c r="A138" s="20">
        <v>135</v>
      </c>
      <c r="B138" s="14" t="s">
        <v>429</v>
      </c>
      <c r="C138" s="14" t="s">
        <v>22</v>
      </c>
      <c r="D138" s="20" t="s">
        <v>23</v>
      </c>
      <c r="E138" s="14" t="s">
        <v>37</v>
      </c>
      <c r="F138" s="20" t="s">
        <v>430</v>
      </c>
      <c r="G138" s="15" t="str">
        <f t="shared" si="2"/>
        <v>6.02/km</v>
      </c>
    </row>
    <row r="139" spans="1:7" ht="12.75">
      <c r="A139" s="20">
        <v>136</v>
      </c>
      <c r="B139" s="14" t="s">
        <v>431</v>
      </c>
      <c r="C139" s="14" t="s">
        <v>288</v>
      </c>
      <c r="D139" s="20" t="s">
        <v>32</v>
      </c>
      <c r="E139" s="14" t="s">
        <v>12</v>
      </c>
      <c r="F139" s="20" t="s">
        <v>432</v>
      </c>
      <c r="G139" s="15" t="str">
        <f t="shared" si="2"/>
        <v>6.03/km</v>
      </c>
    </row>
    <row r="140" spans="1:7" ht="12.75">
      <c r="A140" s="20">
        <v>137</v>
      </c>
      <c r="B140" s="14" t="s">
        <v>433</v>
      </c>
      <c r="C140" s="14" t="s">
        <v>434</v>
      </c>
      <c r="D140" s="20" t="s">
        <v>23</v>
      </c>
      <c r="E140" s="14" t="s">
        <v>435</v>
      </c>
      <c r="F140" s="20" t="s">
        <v>436</v>
      </c>
      <c r="G140" s="15" t="str">
        <f t="shared" si="2"/>
        <v>6.03/km</v>
      </c>
    </row>
    <row r="141" spans="1:7" ht="12.75">
      <c r="A141" s="20">
        <v>138</v>
      </c>
      <c r="B141" s="14" t="s">
        <v>437</v>
      </c>
      <c r="C141" s="14" t="s">
        <v>438</v>
      </c>
      <c r="D141" s="20" t="s">
        <v>32</v>
      </c>
      <c r="E141" s="14" t="s">
        <v>439</v>
      </c>
      <c r="F141" s="20" t="s">
        <v>440</v>
      </c>
      <c r="G141" s="15" t="str">
        <f t="shared" si="2"/>
        <v>6.05/km</v>
      </c>
    </row>
    <row r="142" spans="1:7" ht="12.75">
      <c r="A142" s="20">
        <v>139</v>
      </c>
      <c r="B142" s="14" t="s">
        <v>441</v>
      </c>
      <c r="C142" s="14" t="s">
        <v>442</v>
      </c>
      <c r="D142" s="20" t="s">
        <v>249</v>
      </c>
      <c r="E142" s="14" t="s">
        <v>443</v>
      </c>
      <c r="F142" s="20" t="s">
        <v>440</v>
      </c>
      <c r="G142" s="15" t="str">
        <f t="shared" si="2"/>
        <v>6.05/km</v>
      </c>
    </row>
    <row r="143" spans="1:7" ht="12.75">
      <c r="A143" s="20">
        <v>140</v>
      </c>
      <c r="B143" s="14" t="s">
        <v>444</v>
      </c>
      <c r="C143" s="14" t="s">
        <v>67</v>
      </c>
      <c r="D143" s="20" t="s">
        <v>11</v>
      </c>
      <c r="E143" s="14" t="s">
        <v>445</v>
      </c>
      <c r="F143" s="20" t="s">
        <v>446</v>
      </c>
      <c r="G143" s="15" t="str">
        <f t="shared" si="2"/>
        <v>6.06/km</v>
      </c>
    </row>
    <row r="144" spans="1:7" ht="12.75">
      <c r="A144" s="20">
        <v>141</v>
      </c>
      <c r="B144" s="14" t="s">
        <v>447</v>
      </c>
      <c r="C144" s="14" t="s">
        <v>448</v>
      </c>
      <c r="D144" s="20" t="s">
        <v>313</v>
      </c>
      <c r="E144" s="14" t="s">
        <v>37</v>
      </c>
      <c r="F144" s="20" t="s">
        <v>449</v>
      </c>
      <c r="G144" s="15" t="str">
        <f t="shared" si="2"/>
        <v>6.07/km</v>
      </c>
    </row>
    <row r="145" spans="1:7" ht="12.75">
      <c r="A145" s="20">
        <v>142</v>
      </c>
      <c r="B145" s="14" t="s">
        <v>450</v>
      </c>
      <c r="C145" s="14" t="s">
        <v>451</v>
      </c>
      <c r="D145" s="20" t="s">
        <v>23</v>
      </c>
      <c r="E145" s="14" t="s">
        <v>52</v>
      </c>
      <c r="F145" s="20" t="s">
        <v>452</v>
      </c>
      <c r="G145" s="15" t="str">
        <f t="shared" si="2"/>
        <v>6.07/km</v>
      </c>
    </row>
    <row r="146" spans="1:7" ht="12.75">
      <c r="A146" s="20">
        <v>143</v>
      </c>
      <c r="B146" s="14" t="s">
        <v>453</v>
      </c>
      <c r="C146" s="14" t="s">
        <v>58</v>
      </c>
      <c r="D146" s="20" t="s">
        <v>16</v>
      </c>
      <c r="E146" s="14" t="s">
        <v>454</v>
      </c>
      <c r="F146" s="20" t="s">
        <v>455</v>
      </c>
      <c r="G146" s="15" t="str">
        <f t="shared" si="2"/>
        <v>6.07/km</v>
      </c>
    </row>
    <row r="147" spans="1:7" ht="12.75">
      <c r="A147" s="20">
        <v>144</v>
      </c>
      <c r="B147" s="14" t="s">
        <v>456</v>
      </c>
      <c r="C147" s="14" t="s">
        <v>457</v>
      </c>
      <c r="D147" s="20" t="s">
        <v>11</v>
      </c>
      <c r="E147" s="14" t="s">
        <v>454</v>
      </c>
      <c r="F147" s="20" t="s">
        <v>458</v>
      </c>
      <c r="G147" s="15" t="str">
        <f t="shared" si="2"/>
        <v>6.07/km</v>
      </c>
    </row>
    <row r="148" spans="1:7" ht="12.75">
      <c r="A148" s="20">
        <v>145</v>
      </c>
      <c r="B148" s="14" t="s">
        <v>459</v>
      </c>
      <c r="C148" s="14" t="s">
        <v>297</v>
      </c>
      <c r="D148" s="20" t="s">
        <v>11</v>
      </c>
      <c r="E148" s="14" t="s">
        <v>135</v>
      </c>
      <c r="F148" s="20" t="s">
        <v>460</v>
      </c>
      <c r="G148" s="15" t="str">
        <f t="shared" si="2"/>
        <v>6.10/km</v>
      </c>
    </row>
    <row r="149" spans="1:7" ht="12.75">
      <c r="A149" s="20">
        <v>146</v>
      </c>
      <c r="B149" s="14" t="s">
        <v>461</v>
      </c>
      <c r="C149" s="14" t="s">
        <v>58</v>
      </c>
      <c r="D149" s="20" t="s">
        <v>134</v>
      </c>
      <c r="E149" s="14" t="s">
        <v>462</v>
      </c>
      <c r="F149" s="20" t="s">
        <v>463</v>
      </c>
      <c r="G149" s="15" t="str">
        <f t="shared" si="2"/>
        <v>6.10/km</v>
      </c>
    </row>
    <row r="150" spans="1:7" ht="12.75">
      <c r="A150" s="20">
        <v>147</v>
      </c>
      <c r="B150" s="14" t="s">
        <v>464</v>
      </c>
      <c r="C150" s="14" t="s">
        <v>133</v>
      </c>
      <c r="D150" s="20" t="s">
        <v>45</v>
      </c>
      <c r="E150" s="14" t="s">
        <v>337</v>
      </c>
      <c r="F150" s="20" t="s">
        <v>465</v>
      </c>
      <c r="G150" s="15" t="str">
        <f t="shared" si="2"/>
        <v>6.13/km</v>
      </c>
    </row>
    <row r="151" spans="1:7" ht="12.75">
      <c r="A151" s="20">
        <v>148</v>
      </c>
      <c r="B151" s="14" t="s">
        <v>466</v>
      </c>
      <c r="C151" s="14" t="s">
        <v>467</v>
      </c>
      <c r="D151" s="20" t="s">
        <v>63</v>
      </c>
      <c r="E151" s="14" t="s">
        <v>194</v>
      </c>
      <c r="F151" s="20" t="s">
        <v>468</v>
      </c>
      <c r="G151" s="15" t="str">
        <f t="shared" si="2"/>
        <v>6.13/km</v>
      </c>
    </row>
    <row r="152" spans="1:7" ht="12.75">
      <c r="A152" s="20">
        <v>149</v>
      </c>
      <c r="B152" s="14" t="s">
        <v>469</v>
      </c>
      <c r="C152" s="14" t="s">
        <v>470</v>
      </c>
      <c r="D152" s="20" t="s">
        <v>471</v>
      </c>
      <c r="E152" s="14" t="s">
        <v>472</v>
      </c>
      <c r="F152" s="20" t="s">
        <v>473</v>
      </c>
      <c r="G152" s="15" t="str">
        <f t="shared" si="2"/>
        <v>6.16/km</v>
      </c>
    </row>
    <row r="153" spans="1:7" ht="12.75">
      <c r="A153" s="20">
        <v>150</v>
      </c>
      <c r="B153" s="14" t="s">
        <v>474</v>
      </c>
      <c r="C153" s="14" t="s">
        <v>42</v>
      </c>
      <c r="D153" s="20" t="s">
        <v>11</v>
      </c>
      <c r="E153" s="14" t="s">
        <v>475</v>
      </c>
      <c r="F153" s="20" t="s">
        <v>476</v>
      </c>
      <c r="G153" s="15" t="str">
        <f t="shared" si="2"/>
        <v>6.16/km</v>
      </c>
    </row>
    <row r="154" spans="1:7" ht="12.75">
      <c r="A154" s="20">
        <v>151</v>
      </c>
      <c r="B154" s="14" t="s">
        <v>477</v>
      </c>
      <c r="C154" s="14" t="s">
        <v>478</v>
      </c>
      <c r="D154" s="20" t="s">
        <v>23</v>
      </c>
      <c r="E154" s="14" t="s">
        <v>52</v>
      </c>
      <c r="F154" s="20" t="s">
        <v>479</v>
      </c>
      <c r="G154" s="15" t="str">
        <f t="shared" si="2"/>
        <v>6.18/km</v>
      </c>
    </row>
    <row r="155" spans="1:7" ht="12.75">
      <c r="A155" s="20">
        <v>152</v>
      </c>
      <c r="B155" s="14" t="s">
        <v>480</v>
      </c>
      <c r="C155" s="14" t="s">
        <v>10</v>
      </c>
      <c r="D155" s="20" t="s">
        <v>134</v>
      </c>
      <c r="E155" s="14" t="s">
        <v>481</v>
      </c>
      <c r="F155" s="20" t="s">
        <v>482</v>
      </c>
      <c r="G155" s="15" t="str">
        <f t="shared" si="2"/>
        <v>6.19/km</v>
      </c>
    </row>
    <row r="156" spans="1:7" ht="12.75">
      <c r="A156" s="20">
        <v>153</v>
      </c>
      <c r="B156" s="14" t="s">
        <v>483</v>
      </c>
      <c r="C156" s="14" t="s">
        <v>484</v>
      </c>
      <c r="D156" s="20" t="s">
        <v>425</v>
      </c>
      <c r="E156" s="14" t="s">
        <v>120</v>
      </c>
      <c r="F156" s="20" t="s">
        <v>485</v>
      </c>
      <c r="G156" s="15" t="str">
        <f t="shared" si="2"/>
        <v>6.19/km</v>
      </c>
    </row>
    <row r="157" spans="1:7" ht="12.75">
      <c r="A157" s="20">
        <v>154</v>
      </c>
      <c r="B157" s="14" t="s">
        <v>486</v>
      </c>
      <c r="C157" s="14" t="s">
        <v>42</v>
      </c>
      <c r="D157" s="20" t="s">
        <v>134</v>
      </c>
      <c r="E157" s="14" t="s">
        <v>487</v>
      </c>
      <c r="F157" s="20" t="s">
        <v>488</v>
      </c>
      <c r="G157" s="15" t="str">
        <f t="shared" si="2"/>
        <v>6.19/km</v>
      </c>
    </row>
    <row r="158" spans="1:7" ht="12.75">
      <c r="A158" s="20">
        <v>155</v>
      </c>
      <c r="B158" s="14" t="s">
        <v>489</v>
      </c>
      <c r="C158" s="14" t="s">
        <v>42</v>
      </c>
      <c r="D158" s="20" t="s">
        <v>23</v>
      </c>
      <c r="E158" s="14" t="s">
        <v>97</v>
      </c>
      <c r="F158" s="20" t="s">
        <v>490</v>
      </c>
      <c r="G158" s="15" t="str">
        <f t="shared" si="2"/>
        <v>6.20/km</v>
      </c>
    </row>
    <row r="159" spans="1:7" ht="12.75">
      <c r="A159" s="20">
        <v>156</v>
      </c>
      <c r="B159" s="14" t="s">
        <v>491</v>
      </c>
      <c r="C159" s="14" t="s">
        <v>15</v>
      </c>
      <c r="D159" s="20" t="s">
        <v>11</v>
      </c>
      <c r="E159" s="14" t="s">
        <v>360</v>
      </c>
      <c r="F159" s="20" t="s">
        <v>492</v>
      </c>
      <c r="G159" s="15" t="str">
        <f t="shared" si="2"/>
        <v>6.20/km</v>
      </c>
    </row>
    <row r="160" spans="1:7" ht="12.75">
      <c r="A160" s="20">
        <v>157</v>
      </c>
      <c r="B160" s="14" t="s">
        <v>493</v>
      </c>
      <c r="C160" s="14" t="s">
        <v>22</v>
      </c>
      <c r="D160" s="20" t="s">
        <v>11</v>
      </c>
      <c r="E160" s="14" t="s">
        <v>120</v>
      </c>
      <c r="F160" s="20" t="s">
        <v>494</v>
      </c>
      <c r="G160" s="15" t="str">
        <f t="shared" si="2"/>
        <v>6.21/km</v>
      </c>
    </row>
    <row r="161" spans="1:7" ht="12.75">
      <c r="A161" s="20">
        <v>158</v>
      </c>
      <c r="B161" s="14" t="s">
        <v>150</v>
      </c>
      <c r="C161" s="14" t="s">
        <v>36</v>
      </c>
      <c r="D161" s="20" t="s">
        <v>11</v>
      </c>
      <c r="E161" s="14" t="s">
        <v>12</v>
      </c>
      <c r="F161" s="20" t="s">
        <v>495</v>
      </c>
      <c r="G161" s="15" t="str">
        <f t="shared" si="2"/>
        <v>6.22/km</v>
      </c>
    </row>
    <row r="162" spans="1:7" ht="12.75">
      <c r="A162" s="20">
        <v>159</v>
      </c>
      <c r="B162" s="14" t="s">
        <v>496</v>
      </c>
      <c r="C162" s="14" t="s">
        <v>22</v>
      </c>
      <c r="D162" s="20" t="s">
        <v>23</v>
      </c>
      <c r="E162" s="14" t="s">
        <v>194</v>
      </c>
      <c r="F162" s="20" t="s">
        <v>497</v>
      </c>
      <c r="G162" s="15" t="str">
        <f t="shared" si="2"/>
        <v>6.24/km</v>
      </c>
    </row>
    <row r="163" spans="1:7" ht="12.75">
      <c r="A163" s="20">
        <v>160</v>
      </c>
      <c r="B163" s="16" t="s">
        <v>498</v>
      </c>
      <c r="C163" s="16" t="s">
        <v>499</v>
      </c>
      <c r="D163" s="22" t="s">
        <v>32</v>
      </c>
      <c r="E163" s="16" t="s">
        <v>12</v>
      </c>
      <c r="F163" s="20" t="s">
        <v>500</v>
      </c>
      <c r="G163" s="15" t="str">
        <f t="shared" si="2"/>
        <v>6.26/km</v>
      </c>
    </row>
    <row r="164" spans="1:7" ht="12.75">
      <c r="A164" s="20">
        <v>161</v>
      </c>
      <c r="B164" s="14" t="s">
        <v>501</v>
      </c>
      <c r="C164" s="14" t="s">
        <v>326</v>
      </c>
      <c r="D164" s="20" t="s">
        <v>11</v>
      </c>
      <c r="E164" s="14" t="s">
        <v>502</v>
      </c>
      <c r="F164" s="20" t="s">
        <v>503</v>
      </c>
      <c r="G164" s="15" t="str">
        <f t="shared" si="2"/>
        <v>6.27/km</v>
      </c>
    </row>
    <row r="165" spans="1:7" ht="12.75">
      <c r="A165" s="20">
        <v>162</v>
      </c>
      <c r="B165" s="14" t="s">
        <v>504</v>
      </c>
      <c r="C165" s="14" t="s">
        <v>171</v>
      </c>
      <c r="D165" s="20" t="s">
        <v>45</v>
      </c>
      <c r="E165" s="14" t="s">
        <v>505</v>
      </c>
      <c r="F165" s="20" t="s">
        <v>506</v>
      </c>
      <c r="G165" s="15" t="str">
        <f t="shared" si="2"/>
        <v>6.34/km</v>
      </c>
    </row>
    <row r="166" spans="1:7" ht="12.75">
      <c r="A166" s="20">
        <v>163</v>
      </c>
      <c r="B166" s="14" t="s">
        <v>507</v>
      </c>
      <c r="C166" s="14" t="s">
        <v>31</v>
      </c>
      <c r="D166" s="20" t="s">
        <v>27</v>
      </c>
      <c r="E166" s="14" t="s">
        <v>12</v>
      </c>
      <c r="F166" s="20" t="s">
        <v>508</v>
      </c>
      <c r="G166" s="15" t="str">
        <f t="shared" si="2"/>
        <v>6.34/km</v>
      </c>
    </row>
    <row r="167" spans="1:7" ht="12.75">
      <c r="A167" s="20">
        <v>164</v>
      </c>
      <c r="B167" s="14" t="s">
        <v>509</v>
      </c>
      <c r="C167" s="14" t="s">
        <v>133</v>
      </c>
      <c r="D167" s="20" t="s">
        <v>23</v>
      </c>
      <c r="E167" s="14" t="s">
        <v>510</v>
      </c>
      <c r="F167" s="20" t="s">
        <v>511</v>
      </c>
      <c r="G167" s="15" t="str">
        <f t="shared" si="2"/>
        <v>6.35/km</v>
      </c>
    </row>
    <row r="168" spans="1:7" ht="12.75">
      <c r="A168" s="20">
        <v>165</v>
      </c>
      <c r="B168" s="14" t="s">
        <v>512</v>
      </c>
      <c r="C168" s="14" t="s">
        <v>513</v>
      </c>
      <c r="D168" s="20" t="s">
        <v>32</v>
      </c>
      <c r="E168" s="16" t="s">
        <v>314</v>
      </c>
      <c r="F168" s="20" t="s">
        <v>514</v>
      </c>
      <c r="G168" s="15" t="str">
        <f t="shared" si="2"/>
        <v>6.36/km</v>
      </c>
    </row>
    <row r="169" spans="1:7" ht="12.75">
      <c r="A169" s="20">
        <v>166</v>
      </c>
      <c r="B169" s="14" t="s">
        <v>515</v>
      </c>
      <c r="C169" s="14" t="s">
        <v>151</v>
      </c>
      <c r="D169" s="20" t="s">
        <v>16</v>
      </c>
      <c r="E169" s="14" t="s">
        <v>516</v>
      </c>
      <c r="F169" s="20" t="s">
        <v>517</v>
      </c>
      <c r="G169" s="15" t="str">
        <f t="shared" si="2"/>
        <v>6.38/km</v>
      </c>
    </row>
    <row r="170" spans="1:7" ht="12.75">
      <c r="A170" s="20">
        <v>167</v>
      </c>
      <c r="B170" s="14" t="s">
        <v>518</v>
      </c>
      <c r="C170" s="14" t="s">
        <v>519</v>
      </c>
      <c r="D170" s="20" t="s">
        <v>11</v>
      </c>
      <c r="E170" s="14" t="s">
        <v>439</v>
      </c>
      <c r="F170" s="20" t="s">
        <v>520</v>
      </c>
      <c r="G170" s="15" t="str">
        <f t="shared" si="2"/>
        <v>6.41/km</v>
      </c>
    </row>
    <row r="171" spans="1:7" ht="12.75">
      <c r="A171" s="23">
        <v>168</v>
      </c>
      <c r="B171" s="24" t="s">
        <v>521</v>
      </c>
      <c r="C171" s="24" t="s">
        <v>522</v>
      </c>
      <c r="D171" s="23" t="s">
        <v>471</v>
      </c>
      <c r="E171" s="24" t="s">
        <v>90</v>
      </c>
      <c r="F171" s="23" t="s">
        <v>523</v>
      </c>
      <c r="G171" s="25" t="str">
        <f t="shared" si="2"/>
        <v>6.42/km</v>
      </c>
    </row>
    <row r="172" spans="1:7" ht="12.75">
      <c r="A172" s="20">
        <v>169</v>
      </c>
      <c r="B172" s="14" t="s">
        <v>524</v>
      </c>
      <c r="C172" s="14" t="s">
        <v>525</v>
      </c>
      <c r="D172" s="20" t="s">
        <v>11</v>
      </c>
      <c r="E172" s="14" t="s">
        <v>164</v>
      </c>
      <c r="F172" s="20" t="s">
        <v>526</v>
      </c>
      <c r="G172" s="15" t="str">
        <f t="shared" si="2"/>
        <v>6.44/km</v>
      </c>
    </row>
    <row r="173" spans="1:7" ht="12.75">
      <c r="A173" s="20">
        <v>170</v>
      </c>
      <c r="B173" s="14" t="s">
        <v>527</v>
      </c>
      <c r="C173" s="14" t="s">
        <v>528</v>
      </c>
      <c r="D173" s="20" t="s">
        <v>471</v>
      </c>
      <c r="E173" s="14" t="s">
        <v>529</v>
      </c>
      <c r="F173" s="20" t="s">
        <v>530</v>
      </c>
      <c r="G173" s="15" t="str">
        <f t="shared" si="2"/>
        <v>6.46/km</v>
      </c>
    </row>
    <row r="174" spans="1:7" ht="12.75">
      <c r="A174" s="20">
        <v>171</v>
      </c>
      <c r="B174" s="14" t="s">
        <v>531</v>
      </c>
      <c r="C174" s="14" t="s">
        <v>532</v>
      </c>
      <c r="D174" s="20" t="s">
        <v>32</v>
      </c>
      <c r="E174" s="14" t="s">
        <v>533</v>
      </c>
      <c r="F174" s="20" t="s">
        <v>534</v>
      </c>
      <c r="G174" s="15" t="str">
        <f t="shared" si="2"/>
        <v>6.47/km</v>
      </c>
    </row>
    <row r="175" spans="1:7" ht="12.75">
      <c r="A175" s="20">
        <v>172</v>
      </c>
      <c r="B175" s="14" t="s">
        <v>535</v>
      </c>
      <c r="C175" s="14" t="s">
        <v>82</v>
      </c>
      <c r="D175" s="20" t="s">
        <v>134</v>
      </c>
      <c r="E175" s="14" t="s">
        <v>179</v>
      </c>
      <c r="F175" s="20" t="s">
        <v>536</v>
      </c>
      <c r="G175" s="15" t="str">
        <f t="shared" si="2"/>
        <v>6.50/km</v>
      </c>
    </row>
    <row r="176" spans="1:7" ht="12.75">
      <c r="A176" s="20">
        <v>173</v>
      </c>
      <c r="B176" s="14" t="s">
        <v>537</v>
      </c>
      <c r="C176" s="14" t="s">
        <v>301</v>
      </c>
      <c r="D176" s="20" t="s">
        <v>32</v>
      </c>
      <c r="E176" s="14" t="s">
        <v>538</v>
      </c>
      <c r="F176" s="20" t="s">
        <v>539</v>
      </c>
      <c r="G176" s="15" t="str">
        <f t="shared" si="2"/>
        <v>6.51/km</v>
      </c>
    </row>
    <row r="177" spans="1:7" ht="12.75">
      <c r="A177" s="20">
        <v>174</v>
      </c>
      <c r="B177" s="14" t="s">
        <v>540</v>
      </c>
      <c r="C177" s="14" t="s">
        <v>93</v>
      </c>
      <c r="D177" s="20" t="s">
        <v>23</v>
      </c>
      <c r="E177" s="14" t="s">
        <v>541</v>
      </c>
      <c r="F177" s="20" t="s">
        <v>542</v>
      </c>
      <c r="G177" s="15" t="str">
        <f t="shared" si="2"/>
        <v>6.52/km</v>
      </c>
    </row>
    <row r="178" spans="1:7" ht="12.75">
      <c r="A178" s="20">
        <v>175</v>
      </c>
      <c r="B178" s="14" t="s">
        <v>543</v>
      </c>
      <c r="C178" s="14" t="s">
        <v>151</v>
      </c>
      <c r="D178" s="20" t="s">
        <v>45</v>
      </c>
      <c r="E178" s="14" t="s">
        <v>439</v>
      </c>
      <c r="F178" s="20" t="s">
        <v>544</v>
      </c>
      <c r="G178" s="15" t="str">
        <f t="shared" si="2"/>
        <v>6.52/km</v>
      </c>
    </row>
    <row r="179" spans="1:7" ht="12.75">
      <c r="A179" s="20">
        <v>176</v>
      </c>
      <c r="B179" s="14" t="s">
        <v>545</v>
      </c>
      <c r="C179" s="14" t="s">
        <v>75</v>
      </c>
      <c r="D179" s="20" t="s">
        <v>16</v>
      </c>
      <c r="E179" s="14" t="s">
        <v>37</v>
      </c>
      <c r="F179" s="20" t="s">
        <v>546</v>
      </c>
      <c r="G179" s="15" t="str">
        <f t="shared" si="2"/>
        <v>6.52/km</v>
      </c>
    </row>
    <row r="180" spans="1:7" ht="12.75">
      <c r="A180" s="23">
        <v>177</v>
      </c>
      <c r="B180" s="24" t="s">
        <v>547</v>
      </c>
      <c r="C180" s="24" t="s">
        <v>161</v>
      </c>
      <c r="D180" s="23" t="s">
        <v>16</v>
      </c>
      <c r="E180" s="24" t="s">
        <v>90</v>
      </c>
      <c r="F180" s="23" t="s">
        <v>548</v>
      </c>
      <c r="G180" s="25" t="str">
        <f t="shared" si="2"/>
        <v>6.55/km</v>
      </c>
    </row>
    <row r="181" spans="1:7" ht="12.75">
      <c r="A181" s="20">
        <v>178</v>
      </c>
      <c r="B181" s="14" t="s">
        <v>549</v>
      </c>
      <c r="C181" s="14" t="s">
        <v>550</v>
      </c>
      <c r="D181" s="20" t="s">
        <v>471</v>
      </c>
      <c r="E181" s="14" t="s">
        <v>551</v>
      </c>
      <c r="F181" s="20" t="s">
        <v>552</v>
      </c>
      <c r="G181" s="15" t="str">
        <f t="shared" si="2"/>
        <v>6.56/km</v>
      </c>
    </row>
    <row r="182" spans="1:7" ht="12.75">
      <c r="A182" s="20">
        <v>179</v>
      </c>
      <c r="B182" s="14" t="s">
        <v>553</v>
      </c>
      <c r="C182" s="14" t="s">
        <v>22</v>
      </c>
      <c r="D182" s="20" t="s">
        <v>134</v>
      </c>
      <c r="E182" s="14" t="s">
        <v>554</v>
      </c>
      <c r="F182" s="20" t="s">
        <v>555</v>
      </c>
      <c r="G182" s="15" t="str">
        <f t="shared" si="2"/>
        <v>6.57/km</v>
      </c>
    </row>
    <row r="183" spans="1:7" ht="12.75">
      <c r="A183" s="20">
        <v>180</v>
      </c>
      <c r="B183" s="14" t="s">
        <v>556</v>
      </c>
      <c r="C183" s="14" t="s">
        <v>557</v>
      </c>
      <c r="D183" s="20" t="s">
        <v>45</v>
      </c>
      <c r="E183" s="14" t="s">
        <v>558</v>
      </c>
      <c r="F183" s="20" t="s">
        <v>559</v>
      </c>
      <c r="G183" s="15" t="str">
        <f t="shared" si="2"/>
        <v>6.59/km</v>
      </c>
    </row>
    <row r="184" spans="1:7" ht="12.75">
      <c r="A184" s="20">
        <v>181</v>
      </c>
      <c r="B184" s="14" t="s">
        <v>560</v>
      </c>
      <c r="C184" s="14" t="s">
        <v>151</v>
      </c>
      <c r="D184" s="20" t="s">
        <v>16</v>
      </c>
      <c r="E184" s="14" t="s">
        <v>561</v>
      </c>
      <c r="F184" s="20" t="s">
        <v>559</v>
      </c>
      <c r="G184" s="15" t="str">
        <f t="shared" si="2"/>
        <v>6.59/km</v>
      </c>
    </row>
    <row r="185" spans="1:7" ht="12.75">
      <c r="A185" s="20">
        <v>182</v>
      </c>
      <c r="B185" s="14" t="s">
        <v>562</v>
      </c>
      <c r="C185" s="14" t="s">
        <v>204</v>
      </c>
      <c r="D185" s="20" t="s">
        <v>11</v>
      </c>
      <c r="E185" s="14" t="s">
        <v>563</v>
      </c>
      <c r="F185" s="20" t="s">
        <v>559</v>
      </c>
      <c r="G185" s="15" t="str">
        <f t="shared" si="2"/>
        <v>6.59/km</v>
      </c>
    </row>
    <row r="186" spans="1:7" ht="12.75">
      <c r="A186" s="20">
        <v>183</v>
      </c>
      <c r="B186" s="14" t="s">
        <v>564</v>
      </c>
      <c r="C186" s="14" t="s">
        <v>297</v>
      </c>
      <c r="D186" s="20" t="s">
        <v>134</v>
      </c>
      <c r="E186" s="14" t="s">
        <v>565</v>
      </c>
      <c r="F186" s="20" t="s">
        <v>559</v>
      </c>
      <c r="G186" s="15" t="str">
        <f t="shared" si="2"/>
        <v>6.59/km</v>
      </c>
    </row>
    <row r="187" spans="1:7" ht="12.75">
      <c r="A187" s="20">
        <v>184</v>
      </c>
      <c r="B187" s="14" t="s">
        <v>566</v>
      </c>
      <c r="C187" s="14" t="s">
        <v>133</v>
      </c>
      <c r="D187" s="20" t="s">
        <v>471</v>
      </c>
      <c r="E187" s="14" t="s">
        <v>120</v>
      </c>
      <c r="F187" s="20" t="s">
        <v>567</v>
      </c>
      <c r="G187" s="15" t="str">
        <f t="shared" si="2"/>
        <v>7.01/km</v>
      </c>
    </row>
    <row r="188" spans="1:7" ht="12.75">
      <c r="A188" s="20">
        <v>185</v>
      </c>
      <c r="B188" s="14" t="s">
        <v>568</v>
      </c>
      <c r="C188" s="14" t="s">
        <v>569</v>
      </c>
      <c r="D188" s="20" t="s">
        <v>23</v>
      </c>
      <c r="E188" s="14" t="s">
        <v>570</v>
      </c>
      <c r="F188" s="20" t="s">
        <v>571</v>
      </c>
      <c r="G188" s="15" t="str">
        <f t="shared" si="2"/>
        <v>7.02/km</v>
      </c>
    </row>
    <row r="189" spans="1:7" ht="12.75">
      <c r="A189" s="20">
        <v>186</v>
      </c>
      <c r="B189" s="14" t="s">
        <v>572</v>
      </c>
      <c r="C189" s="14" t="s">
        <v>161</v>
      </c>
      <c r="D189" s="20" t="s">
        <v>16</v>
      </c>
      <c r="E189" s="14" t="s">
        <v>573</v>
      </c>
      <c r="F189" s="20" t="s">
        <v>574</v>
      </c>
      <c r="G189" s="15" t="str">
        <f t="shared" si="2"/>
        <v>7.03/km</v>
      </c>
    </row>
    <row r="190" spans="1:7" ht="12.75">
      <c r="A190" s="20">
        <v>187</v>
      </c>
      <c r="B190" s="14" t="s">
        <v>575</v>
      </c>
      <c r="C190" s="14" t="s">
        <v>576</v>
      </c>
      <c r="D190" s="20" t="s">
        <v>45</v>
      </c>
      <c r="E190" s="14" t="s">
        <v>577</v>
      </c>
      <c r="F190" s="20" t="s">
        <v>578</v>
      </c>
      <c r="G190" s="15" t="str">
        <f t="shared" si="2"/>
        <v>7.05/km</v>
      </c>
    </row>
    <row r="191" spans="1:7" ht="12.75">
      <c r="A191" s="20">
        <v>188</v>
      </c>
      <c r="B191" s="14" t="s">
        <v>579</v>
      </c>
      <c r="C191" s="14" t="s">
        <v>51</v>
      </c>
      <c r="D191" s="20" t="s">
        <v>11</v>
      </c>
      <c r="E191" s="14" t="s">
        <v>298</v>
      </c>
      <c r="F191" s="20" t="s">
        <v>580</v>
      </c>
      <c r="G191" s="15" t="str">
        <f t="shared" si="2"/>
        <v>7.11/km</v>
      </c>
    </row>
    <row r="192" spans="1:7" ht="12.75">
      <c r="A192" s="20">
        <v>189</v>
      </c>
      <c r="B192" s="14" t="s">
        <v>581</v>
      </c>
      <c r="C192" s="14" t="s">
        <v>42</v>
      </c>
      <c r="D192" s="20" t="s">
        <v>45</v>
      </c>
      <c r="E192" s="14" t="s">
        <v>12</v>
      </c>
      <c r="F192" s="20" t="s">
        <v>582</v>
      </c>
      <c r="G192" s="15" t="str">
        <f t="shared" si="2"/>
        <v>7.15/km</v>
      </c>
    </row>
    <row r="193" spans="1:7" ht="12.75">
      <c r="A193" s="20">
        <v>190</v>
      </c>
      <c r="B193" s="14" t="s">
        <v>583</v>
      </c>
      <c r="C193" s="14" t="s">
        <v>253</v>
      </c>
      <c r="D193" s="20" t="s">
        <v>23</v>
      </c>
      <c r="E193" s="14" t="s">
        <v>584</v>
      </c>
      <c r="F193" s="20" t="s">
        <v>585</v>
      </c>
      <c r="G193" s="15" t="str">
        <f t="shared" si="2"/>
        <v>7.37/km</v>
      </c>
    </row>
    <row r="194" spans="1:7" ht="12.75">
      <c r="A194" s="23">
        <v>191</v>
      </c>
      <c r="B194" s="24" t="s">
        <v>586</v>
      </c>
      <c r="C194" s="24" t="s">
        <v>587</v>
      </c>
      <c r="D194" s="23" t="s">
        <v>16</v>
      </c>
      <c r="E194" s="24" t="s">
        <v>90</v>
      </c>
      <c r="F194" s="23" t="s">
        <v>588</v>
      </c>
      <c r="G194" s="25" t="str">
        <f t="shared" si="2"/>
        <v>7.41/km</v>
      </c>
    </row>
    <row r="195" spans="1:7" ht="12.75">
      <c r="A195" s="20">
        <v>192</v>
      </c>
      <c r="B195" s="14" t="s">
        <v>589</v>
      </c>
      <c r="C195" s="14" t="s">
        <v>133</v>
      </c>
      <c r="D195" s="20" t="s">
        <v>590</v>
      </c>
      <c r="E195" s="14" t="s">
        <v>52</v>
      </c>
      <c r="F195" s="20" t="s">
        <v>591</v>
      </c>
      <c r="G195" s="15" t="str">
        <f t="shared" si="2"/>
        <v>7.43/km</v>
      </c>
    </row>
    <row r="196" spans="1:7" ht="12.75">
      <c r="A196" s="20">
        <v>193</v>
      </c>
      <c r="B196" s="14" t="s">
        <v>592</v>
      </c>
      <c r="C196" s="14" t="s">
        <v>484</v>
      </c>
      <c r="D196" s="20" t="s">
        <v>408</v>
      </c>
      <c r="E196" s="14" t="s">
        <v>593</v>
      </c>
      <c r="F196" s="20" t="s">
        <v>594</v>
      </c>
      <c r="G196" s="15" t="str">
        <f t="shared" si="2"/>
        <v>7.43/km</v>
      </c>
    </row>
    <row r="197" spans="1:7" ht="12.75">
      <c r="A197" s="20">
        <v>194</v>
      </c>
      <c r="B197" s="14" t="s">
        <v>595</v>
      </c>
      <c r="C197" s="14" t="s">
        <v>301</v>
      </c>
      <c r="D197" s="20" t="s">
        <v>23</v>
      </c>
      <c r="E197" s="14" t="s">
        <v>330</v>
      </c>
      <c r="F197" s="20" t="s">
        <v>596</v>
      </c>
      <c r="G197" s="15" t="str">
        <f>TEXT(INT((HOUR(F197)*3600+MINUTE(F197)*60+SECOND(F197))/$G$2/60),"0")&amp;"."&amp;TEXT(MOD((HOUR(F197)*3600+MINUTE(F197)*60+SECOND(F197))/$G$2,60),"00")&amp;"/km"</f>
        <v>7.46/km</v>
      </c>
    </row>
    <row r="198" spans="1:7" ht="12.75">
      <c r="A198" s="20">
        <v>195</v>
      </c>
      <c r="B198" s="14" t="s">
        <v>597</v>
      </c>
      <c r="C198" s="14" t="s">
        <v>598</v>
      </c>
      <c r="D198" s="20" t="s">
        <v>599</v>
      </c>
      <c r="E198" s="14" t="s">
        <v>505</v>
      </c>
      <c r="F198" s="20" t="s">
        <v>600</v>
      </c>
      <c r="G198" s="15" t="str">
        <f>TEXT(INT((HOUR(F198)*3600+MINUTE(F198)*60+SECOND(F198))/$G$2/60),"0")&amp;"."&amp;TEXT(MOD((HOUR(F198)*3600+MINUTE(F198)*60+SECOND(F198))/$G$2,60),"00")&amp;"/km"</f>
        <v>7.49/km</v>
      </c>
    </row>
    <row r="199" spans="1:7" ht="12.75">
      <c r="A199" s="20">
        <v>196</v>
      </c>
      <c r="B199" s="14" t="s">
        <v>601</v>
      </c>
      <c r="C199" s="14" t="s">
        <v>602</v>
      </c>
      <c r="D199" s="20" t="s">
        <v>134</v>
      </c>
      <c r="E199" s="14" t="s">
        <v>603</v>
      </c>
      <c r="F199" s="20" t="s">
        <v>604</v>
      </c>
      <c r="G199" s="15" t="str">
        <f>TEXT(INT((HOUR(F199)*3600+MINUTE(F199)*60+SECOND(F199))/$G$2/60),"0")&amp;"."&amp;TEXT(MOD((HOUR(F199)*3600+MINUTE(F199)*60+SECOND(F199))/$G$2,60),"00")&amp;"/km"</f>
        <v>7.50/km</v>
      </c>
    </row>
    <row r="200" spans="1:7" ht="12.75">
      <c r="A200" s="20">
        <v>197</v>
      </c>
      <c r="B200" s="14" t="s">
        <v>605</v>
      </c>
      <c r="C200" s="14" t="s">
        <v>44</v>
      </c>
      <c r="D200" s="20" t="s">
        <v>45</v>
      </c>
      <c r="E200" s="14" t="s">
        <v>120</v>
      </c>
      <c r="F200" s="20" t="s">
        <v>606</v>
      </c>
      <c r="G200" s="15" t="str">
        <f>TEXT(INT((HOUR(F200)*3600+MINUTE(F200)*60+SECOND(F200))/$G$2/60),"0")&amp;"."&amp;TEXT(MOD((HOUR(F200)*3600+MINUTE(F200)*60+SECOND(F200))/$G$2,60),"00")&amp;"/km"</f>
        <v>8.00/km</v>
      </c>
    </row>
    <row r="201" spans="1:7" ht="13.5" thickBot="1">
      <c r="A201" s="21">
        <v>198</v>
      </c>
      <c r="B201" s="17" t="s">
        <v>607</v>
      </c>
      <c r="C201" s="17" t="s">
        <v>608</v>
      </c>
      <c r="D201" s="21" t="s">
        <v>134</v>
      </c>
      <c r="E201" s="17" t="s">
        <v>609</v>
      </c>
      <c r="F201" s="21" t="s">
        <v>610</v>
      </c>
      <c r="G201" s="18" t="str">
        <f>TEXT(INT((HOUR(F201)*3600+MINUTE(F201)*60+SECOND(F201))/$G$2/60),"0")&amp;"."&amp;TEXT(MOD((HOUR(F201)*3600+MINUTE(F201)*60+SECOND(F201))/$G$2,60),"00")&amp;"/km"</f>
        <v>8.10/km</v>
      </c>
    </row>
  </sheetData>
  <autoFilter ref="A3:G201"/>
  <mergeCells count="2">
    <mergeCell ref="A1:G1"/>
    <mergeCell ref="A2:E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Banca d'Italia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 coccia</dc:creator>
  <cp:keywords/>
  <dc:description/>
  <cp:lastModifiedBy> </cp:lastModifiedBy>
  <dcterms:created xsi:type="dcterms:W3CDTF">2007-10-30T14:37:30Z</dcterms:created>
  <dcterms:modified xsi:type="dcterms:W3CDTF">2007-10-31T16:40:43Z</dcterms:modified>
  <cp:category/>
  <cp:version/>
  <cp:contentType/>
  <cp:contentStatus/>
</cp:coreProperties>
</file>