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5"/>
  </bookViews>
  <sheets>
    <sheet name="puntgen" sheetId="1" r:id="rId1"/>
    <sheet name="puntmasch" sheetId="2" r:id="rId2"/>
    <sheet name="puntfemm" sheetId="3" r:id="rId3"/>
    <sheet name="classgen" sheetId="4" r:id="rId4"/>
    <sheet name="classmasch" sheetId="5" r:id="rId5"/>
    <sheet name="classfemm" sheetId="6" r:id="rId6"/>
  </sheets>
  <definedNames/>
  <calcPr fullCalcOnLoad="1"/>
</workbook>
</file>

<file path=xl/sharedStrings.xml><?xml version="1.0" encoding="utf-8"?>
<sst xmlns="http://schemas.openxmlformats.org/spreadsheetml/2006/main" count="1882" uniqueCount="495">
  <si>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</si>
  <si>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</si>
  <si>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</si>
  <si>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</si>
  <si>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</si>
  <si>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</si>
  <si>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</si>
  <si>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</si>
  <si>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</si>
  <si>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</si>
  <si>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</si>
  <si>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</si>
  <si>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</si>
  <si>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</si>
  <si>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</si>
  <si>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</si>
  <si>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</si>
  <si>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</si>
  <si>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</si>
  <si>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</si>
  <si>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</si>
  <si>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</si>
  <si>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</si>
  <si>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</si>
  <si>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</si>
  <si>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</si>
  <si>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</si>
  <si>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</si>
  <si>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</si>
  <si>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</si>
  <si>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</si>
  <si>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</si>
  <si>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</si>
  <si>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</si>
  <si>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</si>
  <si>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</si>
  <si>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</si>
  <si>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</si>
  <si>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</si>
  <si>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</si>
  <si>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</si>
  <si>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</si>
  <si>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</si>
  <si>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</si>
  <si>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</si>
  <si>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</si>
  <si>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</si>
  <si>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</si>
  <si>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</si>
  <si>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</si>
  <si>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</si>
  <si>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</si>
  <si>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</si>
  <si>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</si>
  <si>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</si>
  <si>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</si>
  <si>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</si>
  <si>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</si>
  <si>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</si>
  <si>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</si>
  <si>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</si>
  <si>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</si>
  <si>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</si>
  <si>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</si>
  <si>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</si>
  <si>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</si>
  <si>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</si>
  <si>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</si>
  <si>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</si>
  <si>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</si>
  <si>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</si>
  <si>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</si>
  <si>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</si>
  <si>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</si>
  <si>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</si>
  <si>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</si>
  <si>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</si>
  <si>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</si>
  <si>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</si>
  <si>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</si>
  <si>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</si>
  <si>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</si>
  <si>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</si>
  <si>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</si>
  <si>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</si>
  <si>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</si>
  <si>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</si>
  <si>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</si>
  <si>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</si>
  <si>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</si>
  <si>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</si>
  <si>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</si>
  <si>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</si>
  <si>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</si>
  <si>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</si>
  <si>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</si>
  <si>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</si>
  <si>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TIME</t>
  </si>
  <si>
    <t>GARE</t>
  </si>
  <si>
    <t>SOLSTIZIO D'ESTATE - VILLA GORDIANI - km. 5,00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</si>
  <si>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</si>
  <si>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</si>
  <si>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</si>
  <si>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</si>
  <si>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</si>
  <si>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</si>
  <si>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</si>
  <si>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</si>
  <si>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ROCCASINIBALDA</t>
  </si>
  <si>
    <t>MEZZA VICO</t>
  </si>
  <si>
    <t xml:space="preserve">BLOOD RUNNER </t>
  </si>
  <si>
    <t>SANTE MARIE CORRADINO DI SVEVIA - KM. 21,380</t>
  </si>
  <si>
    <t>CRIT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</si>
  <si>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</si>
  <si>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</si>
  <si>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</si>
  <si>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</si>
  <si>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</si>
  <si>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</si>
  <si>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</si>
  <si>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</si>
  <si>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</si>
  <si>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</si>
  <si>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</si>
  <si>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ROMA VINTAGE RUN - KM. 9,00</t>
  </si>
  <si>
    <t>MARATONINA DELLA LUMACA VALMONTONE - KM. 9,500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</si>
  <si>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</si>
  <si>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</si>
  <si>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</si>
  <si>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</si>
  <si>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</si>
  <si>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</si>
  <si>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</si>
  <si>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</si>
  <si>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</si>
  <si>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</si>
  <si>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</si>
  <si>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</si>
  <si>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</si>
  <si>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</si>
  <si>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</si>
  <si>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</si>
  <si>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</si>
  <si>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</si>
  <si>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</si>
  <si>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</si>
  <si>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</si>
  <si>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</si>
  <si>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</si>
  <si>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</si>
  <si>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</si>
  <si>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</si>
  <si>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</si>
  <si>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</si>
  <si>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</si>
  <si>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</si>
  <si>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</si>
  <si>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</si>
  <si>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</si>
  <si>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</si>
  <si>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</si>
  <si>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</si>
  <si>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</si>
  <si>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</si>
  <si>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</si>
  <si>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</si>
  <si>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</si>
  <si>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</si>
  <si>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</si>
  <si>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</si>
  <si>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</si>
  <si>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</si>
  <si>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</si>
  <si>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</si>
  <si>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</si>
  <si>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</si>
  <si>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</si>
  <si>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</si>
  <si>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</si>
  <si>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</si>
  <si>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</si>
  <si>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</si>
  <si>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</si>
  <si>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</si>
  <si>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</si>
  <si>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</si>
  <si>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</si>
  <si>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</si>
  <si>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</si>
  <si>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</si>
  <si>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</si>
  <si>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</si>
  <si>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</si>
  <si>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</si>
  <si>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</si>
  <si>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</si>
  <si>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</si>
  <si>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</si>
  <si>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</si>
  <si>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</si>
  <si>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</si>
  <si>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</si>
  <si>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</si>
  <si>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</si>
  <si>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</si>
  <si>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</si>
  <si>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</si>
  <si>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</si>
  <si>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</si>
  <si>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</si>
  <si>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</si>
  <si>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</si>
  <si>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</si>
  <si>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</si>
  <si>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</si>
  <si>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</si>
  <si>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</si>
  <si>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</si>
  <si>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</si>
  <si>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</si>
  <si>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</si>
  <si>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</si>
  <si>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</si>
  <si>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</si>
  <si>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</si>
  <si>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</si>
  <si>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</si>
  <si>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</si>
  <si>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</si>
  <si>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</si>
  <si>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</si>
  <si>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</si>
  <si>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</si>
  <si>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</si>
  <si>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</si>
  <si>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</si>
  <si>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</si>
  <si>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</si>
  <si>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</si>
  <si>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</si>
  <si>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</si>
  <si>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</si>
  <si>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</si>
  <si>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</si>
  <si>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</si>
  <si>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</si>
  <si>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</si>
  <si>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</si>
  <si>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</si>
  <si>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</si>
  <si>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</si>
  <si>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</si>
  <si>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</si>
  <si>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</si>
  <si>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</si>
  <si>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</si>
  <si>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</si>
  <si>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</si>
  <si>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</si>
  <si>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</si>
  <si>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</si>
  <si>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</si>
  <si>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</si>
  <si>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</si>
  <si>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POS ASS</t>
  </si>
  <si>
    <t>BELSITIADI</t>
  </si>
  <si>
    <t>OSTIA AMBIENTE</t>
  </si>
  <si>
    <t>LA JENNESINA - JENNE - KM. 10,500</t>
  </si>
  <si>
    <t>40' 51''</t>
  </si>
  <si>
    <t>44' 19''</t>
  </si>
  <si>
    <t>47' 26''</t>
  </si>
  <si>
    <t>47' 35''</t>
  </si>
  <si>
    <t>48' 10''</t>
  </si>
  <si>
    <t>48' 25''</t>
  </si>
  <si>
    <t>48' 35''</t>
  </si>
  <si>
    <t>48' 53''</t>
  </si>
  <si>
    <t>48' 57''</t>
  </si>
  <si>
    <t>49' 08''</t>
  </si>
  <si>
    <t>50' 31''</t>
  </si>
  <si>
    <t>51' 31''</t>
  </si>
  <si>
    <t>51' 53''</t>
  </si>
  <si>
    <t>51' 59''</t>
  </si>
  <si>
    <t>52' 02''</t>
  </si>
  <si>
    <t>52' 25''</t>
  </si>
  <si>
    <t>53' 35''</t>
  </si>
  <si>
    <t>53' 52''</t>
  </si>
  <si>
    <t>55' 23''</t>
  </si>
  <si>
    <t>55' 38''</t>
  </si>
  <si>
    <t>55' 41''</t>
  </si>
  <si>
    <t>56' 10''</t>
  </si>
  <si>
    <t>57' 11''</t>
  </si>
  <si>
    <t>57' 36''</t>
  </si>
  <si>
    <t>57' 50''</t>
  </si>
  <si>
    <t>57' 56''</t>
  </si>
  <si>
    <t>58' 20''</t>
  </si>
  <si>
    <t>58' 56''</t>
  </si>
  <si>
    <t>59' 45''</t>
  </si>
  <si>
    <t>1h 00' 03''</t>
  </si>
  <si>
    <t>1h 00' 26''</t>
  </si>
  <si>
    <t>1h 05' 00''</t>
  </si>
  <si>
    <t>1h 05' 34''</t>
  </si>
  <si>
    <t>1h 06' 03''</t>
  </si>
  <si>
    <t>1h 10' 59''</t>
  </si>
  <si>
    <t>1h 11' 18''</t>
  </si>
  <si>
    <t>1h 13' 55''</t>
  </si>
  <si>
    <t>1h 14' 47''</t>
  </si>
  <si>
    <t>1h 18' 42''</t>
  </si>
  <si>
    <t>1h 37' 49''</t>
  </si>
  <si>
    <t>BIZZARRI</t>
  </si>
  <si>
    <t>GIORGIO</t>
  </si>
  <si>
    <t>BOTTA</t>
  </si>
  <si>
    <t>COSTANTINI</t>
  </si>
  <si>
    <t>SILVESTRO</t>
  </si>
  <si>
    <t xml:space="preserve">FUBELLI </t>
  </si>
  <si>
    <t>MARINI</t>
  </si>
  <si>
    <t>NORI</t>
  </si>
  <si>
    <t>PACIOTTI</t>
  </si>
  <si>
    <t xml:space="preserve">PANEBIANCO </t>
  </si>
  <si>
    <t>PERRONE CAPANO</t>
  </si>
  <si>
    <t>RAGOZZINO</t>
  </si>
  <si>
    <t>RENZI</t>
  </si>
  <si>
    <t>SCIFONI</t>
  </si>
  <si>
    <t>TANNOIA</t>
  </si>
  <si>
    <t>TEMPESTINI</t>
  </si>
  <si>
    <t>ELISA</t>
  </si>
  <si>
    <t>TIRELLI</t>
  </si>
  <si>
    <t>TOMBOLINI</t>
  </si>
  <si>
    <t>UMBERTO</t>
  </si>
  <si>
    <t>SANTE MARIE</t>
  </si>
  <si>
    <t>GORDIANI</t>
  </si>
  <si>
    <t>LUMACA</t>
  </si>
  <si>
    <t>JENNESINA</t>
  </si>
  <si>
    <t>CORRI ROMA - KM. 10,100</t>
  </si>
  <si>
    <t>Di Domenico</t>
  </si>
  <si>
    <t>Titta</t>
  </si>
  <si>
    <t>Cirilli</t>
  </si>
  <si>
    <t>Tonio</t>
  </si>
  <si>
    <t>Riccardo</t>
  </si>
  <si>
    <t>Pietro</t>
  </si>
  <si>
    <t>37' 27''</t>
  </si>
  <si>
    <t>39' 23''</t>
  </si>
  <si>
    <t>40' 00''</t>
  </si>
  <si>
    <t>40' 16''</t>
  </si>
  <si>
    <t>41' 33''</t>
  </si>
  <si>
    <t>42' 01''</t>
  </si>
  <si>
    <t>43' 14''</t>
  </si>
  <si>
    <t>43' 22''</t>
  </si>
  <si>
    <t>43' 33''</t>
  </si>
  <si>
    <t>44' 00''</t>
  </si>
  <si>
    <t>44' 16''</t>
  </si>
  <si>
    <t>44' 18''</t>
  </si>
  <si>
    <t>44' 27''</t>
  </si>
  <si>
    <t>44' 48''</t>
  </si>
  <si>
    <t>45' 28''</t>
  </si>
  <si>
    <t>45' 30''</t>
  </si>
  <si>
    <t>45' 38''</t>
  </si>
  <si>
    <t>45' 49''</t>
  </si>
  <si>
    <t>45' 51''</t>
  </si>
  <si>
    <t>46' 25''</t>
  </si>
  <si>
    <t>47' 30''</t>
  </si>
  <si>
    <t>47' 31''</t>
  </si>
  <si>
    <t>48' 04''</t>
  </si>
  <si>
    <t>48' 32''</t>
  </si>
  <si>
    <t>48' 39''</t>
  </si>
  <si>
    <t>49' 02''</t>
  </si>
  <si>
    <t>49' 04''</t>
  </si>
  <si>
    <t>49' 05''</t>
  </si>
  <si>
    <t>49' 33''</t>
  </si>
  <si>
    <t>49' 34''</t>
  </si>
  <si>
    <t>50' 00''</t>
  </si>
  <si>
    <t>50' 20''</t>
  </si>
  <si>
    <t>50' 23''</t>
  </si>
  <si>
    <t>50' 32''</t>
  </si>
  <si>
    <t>50' 33''</t>
  </si>
  <si>
    <t>50' 48''</t>
  </si>
  <si>
    <t>51' 01''</t>
  </si>
  <si>
    <t>51' 05''</t>
  </si>
  <si>
    <t>51' 11''</t>
  </si>
  <si>
    <t>51' 38''</t>
  </si>
  <si>
    <t>52' 01''</t>
  </si>
  <si>
    <t>52' 06''</t>
  </si>
  <si>
    <t>52' 22''</t>
  </si>
  <si>
    <t>53' 14''</t>
  </si>
  <si>
    <t>53' 29''</t>
  </si>
  <si>
    <t>53' 39''</t>
  </si>
  <si>
    <t>53' 41''</t>
  </si>
  <si>
    <t>53' 46''</t>
  </si>
  <si>
    <t>54' 04''</t>
  </si>
  <si>
    <t>54' 18''</t>
  </si>
  <si>
    <t>54' 20''</t>
  </si>
  <si>
    <t>54' 31''</t>
  </si>
  <si>
    <t>54' 32''</t>
  </si>
  <si>
    <t>54' 39''</t>
  </si>
  <si>
    <t>55' 21''</t>
  </si>
  <si>
    <t>55' 26''</t>
  </si>
  <si>
    <t>55' 30''</t>
  </si>
  <si>
    <t>55' 40''</t>
  </si>
  <si>
    <t>56' 06''</t>
  </si>
  <si>
    <t>56' 09''</t>
  </si>
  <si>
    <t>56' 38''</t>
  </si>
  <si>
    <t>57' 30''</t>
  </si>
  <si>
    <t>57' 46''</t>
  </si>
  <si>
    <t>57' 47''</t>
  </si>
  <si>
    <t>58' 26''</t>
  </si>
  <si>
    <t>58' 34''</t>
  </si>
  <si>
    <t>58' 43''</t>
  </si>
  <si>
    <t>59' 09''</t>
  </si>
  <si>
    <t>59' 37''</t>
  </si>
  <si>
    <t>1h 00' 09''</t>
  </si>
  <si>
    <t>1h 00' 50''</t>
  </si>
  <si>
    <t>1h 01' 46''</t>
  </si>
  <si>
    <t>1h 02' 11''</t>
  </si>
  <si>
    <t>1h 02' 45''</t>
  </si>
  <si>
    <t>1h 02' 47''</t>
  </si>
  <si>
    <t>1h 03' 10''</t>
  </si>
  <si>
    <t>1h 03' 29''</t>
  </si>
  <si>
    <t>1h 05' 58''</t>
  </si>
  <si>
    <t>1h 06' 55''</t>
  </si>
  <si>
    <t>1h 07' 30''</t>
  </si>
  <si>
    <t>1h 07' 51''</t>
  </si>
  <si>
    <t>1h 14' 03''</t>
  </si>
  <si>
    <t>1h 19' 29''</t>
  </si>
  <si>
    <t>ACCARDO</t>
  </si>
  <si>
    <t>ALESSANDRINI</t>
  </si>
  <si>
    <t>ANTONELLI</t>
  </si>
  <si>
    <t>PIERO</t>
  </si>
  <si>
    <t>BELLUCCI</t>
  </si>
  <si>
    <t>MASSIMO</t>
  </si>
  <si>
    <t>BIAGIOTTI</t>
  </si>
  <si>
    <t>VALERIA</t>
  </si>
  <si>
    <t>BRIGUGLIO</t>
  </si>
  <si>
    <t>ELISABETTA</t>
  </si>
  <si>
    <t>BUSTO</t>
  </si>
  <si>
    <t>ANTONELLO</t>
  </si>
  <si>
    <t>CAPASSO</t>
  </si>
  <si>
    <t>CARLIZZA</t>
  </si>
  <si>
    <t>ALBENA</t>
  </si>
  <si>
    <t>CASTELFRANCHI</t>
  </si>
  <si>
    <t>GUIDO</t>
  </si>
  <si>
    <t>CASTRO</t>
  </si>
  <si>
    <t>FRANCESCA</t>
  </si>
  <si>
    <t>CECCOTTI</t>
  </si>
  <si>
    <t>RINALDO</t>
  </si>
  <si>
    <t>COSTANZO</t>
  </si>
  <si>
    <t>DAVOLOS</t>
  </si>
  <si>
    <t>DAVIDE</t>
  </si>
  <si>
    <t>DI PILLA</t>
  </si>
  <si>
    <t>DI SANTE</t>
  </si>
  <si>
    <t>DOLCE</t>
  </si>
  <si>
    <t>FEUDALE</t>
  </si>
  <si>
    <t>MARZIALE</t>
  </si>
  <si>
    <t>GALEANI</t>
  </si>
  <si>
    <t>GAUDIELLO</t>
  </si>
  <si>
    <t>DOMENICO</t>
  </si>
  <si>
    <t>GIOSI</t>
  </si>
  <si>
    <t>ENZO</t>
  </si>
  <si>
    <t xml:space="preserve">GUERRI </t>
  </si>
  <si>
    <t>ALESSIO</t>
  </si>
  <si>
    <t>GUERRIERI</t>
  </si>
  <si>
    <t>IMBUCATURA</t>
  </si>
  <si>
    <t>CRISTINA</t>
  </si>
  <si>
    <t>MAGNAGO</t>
  </si>
  <si>
    <t>LISA</t>
  </si>
  <si>
    <t>MENEGUZZO</t>
  </si>
  <si>
    <t>GRAZIANO</t>
  </si>
  <si>
    <t>MOCCHEGIANI</t>
  </si>
  <si>
    <t>GIULIA</t>
  </si>
  <si>
    <t>MUGNAI</t>
  </si>
  <si>
    <t>CORRADO</t>
  </si>
  <si>
    <t>PAVIRANI</t>
  </si>
  <si>
    <t>GIAMPIERO</t>
  </si>
  <si>
    <t>PERIS CANCIO</t>
  </si>
  <si>
    <t>LLUIS</t>
  </si>
  <si>
    <t>PICCOLOMINI</t>
  </si>
  <si>
    <t>GAETANO</t>
  </si>
  <si>
    <t>RICCI</t>
  </si>
  <si>
    <t>SALERNI</t>
  </si>
  <si>
    <t>SANDRONI</t>
  </si>
  <si>
    <t>SCALA</t>
  </si>
  <si>
    <t>ANTONIETTA</t>
  </si>
  <si>
    <t>SCANZANI</t>
  </si>
  <si>
    <t>SUOMELA</t>
  </si>
  <si>
    <t>UGOLINI</t>
  </si>
  <si>
    <t>VALMORI</t>
  </si>
  <si>
    <t>VELLETRANI</t>
  </si>
  <si>
    <t>CESARE</t>
  </si>
  <si>
    <t>VENDITTI</t>
  </si>
  <si>
    <t>ZEPPA</t>
  </si>
  <si>
    <t>ZULLINO</t>
  </si>
  <si>
    <t xml:space="preserve">DI DOMENICO </t>
  </si>
  <si>
    <t>TONIO</t>
  </si>
  <si>
    <t>TITTA</t>
  </si>
  <si>
    <t>CIRILLI</t>
  </si>
  <si>
    <t>PIETRO</t>
  </si>
  <si>
    <t>VINTAGE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</si>
</sst>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</numFmts>
  <fonts count="12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0" fontId="3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" fontId="6" fillId="5" borderId="1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right"/>
    </xf>
    <xf numFmtId="0" fontId="2" fillId="6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/>
    </xf>
    <xf numFmtId="14" fontId="2" fillId="4" borderId="23" xfId="0" applyNumberFormat="1" applyFont="1" applyFill="1" applyBorder="1" applyAlignment="1">
      <alignment horizontal="center"/>
    </xf>
    <xf numFmtId="14" fontId="2" fillId="4" borderId="24" xfId="0" applyNumberFormat="1" applyFont="1" applyFill="1" applyBorder="1" applyAlignment="1">
      <alignment horizontal="center"/>
    </xf>
    <xf numFmtId="14" fontId="2" fillId="4" borderId="25" xfId="0" applyNumberFormat="1" applyFont="1" applyFill="1" applyBorder="1" applyAlignment="1">
      <alignment horizontal="center"/>
    </xf>
    <xf numFmtId="14" fontId="2" fillId="4" borderId="26" xfId="0" applyNumberFormat="1" applyFont="1" applyFill="1" applyBorder="1" applyAlignment="1">
      <alignment horizontal="center"/>
    </xf>
    <xf numFmtId="14" fontId="2" fillId="4" borderId="13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6" fillId="6" borderId="15" xfId="0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/>
    </xf>
    <xf numFmtId="0" fontId="3" fillId="6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2" fontId="8" fillId="6" borderId="28" xfId="0" applyNumberFormat="1" applyFont="1" applyFill="1" applyBorder="1" applyAlignment="1">
      <alignment/>
    </xf>
    <xf numFmtId="0" fontId="3" fillId="6" borderId="29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/>
    </xf>
    <xf numFmtId="0" fontId="6" fillId="6" borderId="28" xfId="0" applyFont="1" applyFill="1" applyBorder="1" applyAlignment="1">
      <alignment/>
    </xf>
    <xf numFmtId="0" fontId="6" fillId="6" borderId="29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right"/>
    </xf>
    <xf numFmtId="0" fontId="6" fillId="6" borderId="28" xfId="0" applyFont="1" applyFill="1" applyBorder="1" applyAlignment="1">
      <alignment horizontal="right"/>
    </xf>
    <xf numFmtId="16" fontId="6" fillId="5" borderId="30" xfId="0" applyNumberFormat="1" applyFont="1" applyFill="1" applyBorder="1" applyAlignment="1">
      <alignment horizontal="center" wrapText="1"/>
    </xf>
    <xf numFmtId="16" fontId="6" fillId="5" borderId="31" xfId="0" applyNumberFormat="1" applyFont="1" applyFill="1" applyBorder="1" applyAlignment="1">
      <alignment horizontal="center" wrapText="1"/>
    </xf>
    <xf numFmtId="16" fontId="6" fillId="5" borderId="32" xfId="0" applyNumberFormat="1" applyFont="1" applyFill="1" applyBorder="1" applyAlignment="1">
      <alignment horizontal="center" wrapText="1"/>
    </xf>
    <xf numFmtId="16" fontId="6" fillId="5" borderId="33" xfId="0" applyNumberFormat="1" applyFont="1" applyFill="1" applyBorder="1" applyAlignment="1">
      <alignment horizontal="center" wrapText="1"/>
    </xf>
    <xf numFmtId="16" fontId="6" fillId="5" borderId="17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textRotation="255" wrapText="1"/>
    </xf>
    <xf numFmtId="0" fontId="3" fillId="6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2" fontId="8" fillId="3" borderId="28" xfId="0" applyNumberFormat="1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8" xfId="0" applyFont="1" applyFill="1" applyBorder="1" applyAlignment="1">
      <alignment/>
    </xf>
    <xf numFmtId="0" fontId="6" fillId="3" borderId="29" xfId="0" applyFont="1" applyFill="1" applyBorder="1" applyAlignment="1">
      <alignment horizontal="right"/>
    </xf>
    <xf numFmtId="0" fontId="6" fillId="3" borderId="28" xfId="0" applyFont="1" applyFill="1" applyBorder="1" applyAlignment="1">
      <alignment horizontal="right"/>
    </xf>
    <xf numFmtId="0" fontId="6" fillId="3" borderId="28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2"/>
  <sheetViews>
    <sheetView zoomScale="75" zoomScaleNormal="75" workbookViewId="0" topLeftCell="A1">
      <selection activeCell="A3" sqref="A3:C3"/>
    </sheetView>
  </sheetViews>
  <sheetFormatPr defaultColWidth="8.8515625" defaultRowHeight="12.75"/>
  <cols>
    <col min="1" max="1" width="11.140625" style="28" customWidth="1"/>
    <col min="2" max="3" width="21.28125" style="17" customWidth="1"/>
    <col min="4" max="11" width="8.57421875" style="3" customWidth="1"/>
    <col min="12" max="12" width="8.57421875" style="30" customWidth="1"/>
    <col min="13" max="22" width="8.57421875" style="3" customWidth="1"/>
    <col min="23" max="23" width="17.28125" style="29" customWidth="1"/>
    <col min="24" max="16384" width="8.8515625" style="17" customWidth="1"/>
  </cols>
  <sheetData>
    <row r="1" spans="4:22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0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</row>
    <row r="2" spans="1:23" s="26" customFormat="1" ht="240" customHeight="1" thickBot="1">
      <c r="A2" s="24"/>
      <c r="B2" s="78" t="s">
        <v>98</v>
      </c>
      <c r="C2" s="79"/>
      <c r="D2" s="114" t="s">
        <v>329</v>
      </c>
      <c r="E2" s="114" t="s">
        <v>328</v>
      </c>
      <c r="F2" s="114" t="s">
        <v>330</v>
      </c>
      <c r="G2" s="114" t="s">
        <v>494</v>
      </c>
      <c r="H2" s="114" t="s">
        <v>331</v>
      </c>
      <c r="I2" s="114" t="s">
        <v>100</v>
      </c>
      <c r="J2" s="1" t="s">
        <v>101</v>
      </c>
      <c r="K2" s="1" t="s">
        <v>102</v>
      </c>
      <c r="L2" s="1" t="s">
        <v>103</v>
      </c>
      <c r="M2" s="1" t="s">
        <v>104</v>
      </c>
      <c r="N2" s="1" t="s">
        <v>105</v>
      </c>
      <c r="O2" s="1" t="s">
        <v>106</v>
      </c>
      <c r="P2" s="1" t="s">
        <v>265</v>
      </c>
      <c r="Q2" s="1" t="s">
        <v>107</v>
      </c>
      <c r="R2" s="1" t="s">
        <v>266</v>
      </c>
      <c r="S2" s="1" t="s">
        <v>108</v>
      </c>
      <c r="T2" s="1" t="s">
        <v>109</v>
      </c>
      <c r="U2" s="1" t="s">
        <v>126</v>
      </c>
      <c r="V2" s="1" t="s">
        <v>110</v>
      </c>
      <c r="W2" s="25"/>
    </row>
    <row r="3" spans="1:23" ht="20.25" customHeight="1" thickBot="1" thickTop="1">
      <c r="A3" s="75" t="s">
        <v>1</v>
      </c>
      <c r="B3" s="76"/>
      <c r="C3" s="77"/>
      <c r="D3" s="62">
        <v>40352</v>
      </c>
      <c r="E3" s="62">
        <v>40356</v>
      </c>
      <c r="F3" s="62">
        <v>40356</v>
      </c>
      <c r="G3" s="62">
        <v>40358</v>
      </c>
      <c r="H3" s="62">
        <v>40363</v>
      </c>
      <c r="I3" s="62">
        <v>40376</v>
      </c>
      <c r="J3" s="31">
        <v>40377</v>
      </c>
      <c r="K3" s="31">
        <v>40383</v>
      </c>
      <c r="L3" s="31">
        <v>40391</v>
      </c>
      <c r="M3" s="31">
        <v>40398</v>
      </c>
      <c r="N3" s="31">
        <v>40403</v>
      </c>
      <c r="O3" s="32">
        <v>40411</v>
      </c>
      <c r="P3" s="32">
        <v>40419</v>
      </c>
      <c r="Q3" s="33">
        <v>40426</v>
      </c>
      <c r="R3" s="34">
        <v>40426</v>
      </c>
      <c r="S3" s="34">
        <v>40433</v>
      </c>
      <c r="T3" s="33">
        <v>40433</v>
      </c>
      <c r="U3" s="34">
        <v>40439</v>
      </c>
      <c r="V3" s="33">
        <v>40440</v>
      </c>
      <c r="W3" s="71" t="s">
        <v>2</v>
      </c>
    </row>
    <row r="4" spans="1:23" ht="33" customHeight="1" thickBot="1" thickTop="1">
      <c r="A4" s="27" t="s">
        <v>112</v>
      </c>
      <c r="B4" s="73" t="s">
        <v>0</v>
      </c>
      <c r="C4" s="74"/>
      <c r="D4" s="35" t="s">
        <v>2</v>
      </c>
      <c r="E4" s="35" t="s">
        <v>2</v>
      </c>
      <c r="F4" s="35" t="s">
        <v>2</v>
      </c>
      <c r="G4" s="35" t="s">
        <v>2</v>
      </c>
      <c r="H4" s="35" t="s">
        <v>2</v>
      </c>
      <c r="I4" s="35" t="s">
        <v>2</v>
      </c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72"/>
    </row>
    <row r="5" spans="1:23" ht="18" customHeight="1" thickBot="1">
      <c r="A5" s="46">
        <v>1</v>
      </c>
      <c r="B5" s="89" t="s">
        <v>9</v>
      </c>
      <c r="C5" s="89" t="s">
        <v>10</v>
      </c>
      <c r="D5" s="49">
        <v>197</v>
      </c>
      <c r="E5" s="49"/>
      <c r="F5" s="49">
        <v>199</v>
      </c>
      <c r="G5" s="49">
        <v>200</v>
      </c>
      <c r="H5" s="49">
        <v>195</v>
      </c>
      <c r="I5" s="115">
        <v>199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5">
        <f>D5+E5+F5+G5+H5+I5</f>
        <v>990</v>
      </c>
    </row>
    <row r="6" spans="1:23" ht="18" customHeight="1" thickBot="1">
      <c r="A6" s="46">
        <f>A5+1</f>
        <v>2</v>
      </c>
      <c r="B6" s="89" t="s">
        <v>19</v>
      </c>
      <c r="C6" s="89" t="s">
        <v>20</v>
      </c>
      <c r="D6" s="49">
        <v>192</v>
      </c>
      <c r="E6" s="49">
        <v>200</v>
      </c>
      <c r="F6" s="49"/>
      <c r="G6" s="49">
        <v>195</v>
      </c>
      <c r="H6" s="49">
        <v>185</v>
      </c>
      <c r="I6" s="115">
        <v>187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5">
        <f>D6+E6+F6+G6+H6+I6</f>
        <v>959</v>
      </c>
    </row>
    <row r="7" spans="1:23" ht="18" customHeight="1" thickBot="1">
      <c r="A7" s="46">
        <f aca="true" t="shared" si="0" ref="A7:A70">A6+1</f>
        <v>3</v>
      </c>
      <c r="B7" s="89" t="s">
        <v>93</v>
      </c>
      <c r="C7" s="89" t="s">
        <v>94</v>
      </c>
      <c r="D7" s="49">
        <v>149</v>
      </c>
      <c r="E7" s="49">
        <v>196</v>
      </c>
      <c r="F7" s="49"/>
      <c r="G7" s="49">
        <v>156</v>
      </c>
      <c r="H7" s="49">
        <v>158</v>
      </c>
      <c r="I7" s="115">
        <v>110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5">
        <f>D7+E7+F7+G7+H7+I7</f>
        <v>769</v>
      </c>
    </row>
    <row r="8" spans="1:23" ht="18" customHeight="1" thickBot="1">
      <c r="A8" s="46">
        <f t="shared" si="0"/>
        <v>4</v>
      </c>
      <c r="B8" s="89" t="s">
        <v>30</v>
      </c>
      <c r="C8" s="89" t="s">
        <v>31</v>
      </c>
      <c r="D8" s="49">
        <v>186</v>
      </c>
      <c r="E8" s="49">
        <v>199</v>
      </c>
      <c r="F8" s="49"/>
      <c r="G8" s="49"/>
      <c r="H8" s="49">
        <v>188</v>
      </c>
      <c r="I8" s="115">
        <v>188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5">
        <f>D8+E8+F8+G8+H8+I8</f>
        <v>761</v>
      </c>
    </row>
    <row r="9" spans="1:23" ht="18" customHeight="1" thickBot="1">
      <c r="A9" s="46">
        <f t="shared" si="0"/>
        <v>5</v>
      </c>
      <c r="B9" s="89" t="s">
        <v>26</v>
      </c>
      <c r="C9" s="89" t="s">
        <v>27</v>
      </c>
      <c r="D9" s="49">
        <v>188</v>
      </c>
      <c r="E9" s="49"/>
      <c r="F9" s="49"/>
      <c r="G9" s="49">
        <v>193</v>
      </c>
      <c r="H9" s="49">
        <v>183</v>
      </c>
      <c r="I9" s="115">
        <v>189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55">
        <f>D9+E9+F9+G9+H9+I9</f>
        <v>753</v>
      </c>
    </row>
    <row r="10" spans="1:23" ht="18" customHeight="1" thickBot="1">
      <c r="A10" s="46">
        <f t="shared" si="0"/>
        <v>6</v>
      </c>
      <c r="B10" s="89" t="s">
        <v>40</v>
      </c>
      <c r="C10" s="89" t="s">
        <v>41</v>
      </c>
      <c r="D10" s="49">
        <v>180</v>
      </c>
      <c r="E10" s="49"/>
      <c r="F10" s="49"/>
      <c r="G10" s="49">
        <v>181</v>
      </c>
      <c r="H10" s="59">
        <v>168</v>
      </c>
      <c r="I10" s="115">
        <v>176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55">
        <f>D10+E10+F10+G10+H10+I10</f>
        <v>705</v>
      </c>
    </row>
    <row r="11" spans="1:23" ht="18" customHeight="1" thickBot="1">
      <c r="A11" s="42">
        <f t="shared" si="0"/>
        <v>7</v>
      </c>
      <c r="B11" s="93" t="s">
        <v>73</v>
      </c>
      <c r="C11" s="93" t="s">
        <v>74</v>
      </c>
      <c r="D11" s="15">
        <v>162</v>
      </c>
      <c r="E11" s="15"/>
      <c r="F11" s="15"/>
      <c r="G11" s="15">
        <v>173</v>
      </c>
      <c r="H11" s="15">
        <v>167</v>
      </c>
      <c r="I11" s="116">
        <v>147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0">
        <f>D11+E11+F11+G11+H11+I11</f>
        <v>649</v>
      </c>
    </row>
    <row r="12" spans="1:23" ht="18" customHeight="1" thickBot="1">
      <c r="A12" s="46">
        <f t="shared" si="0"/>
        <v>8</v>
      </c>
      <c r="B12" s="89" t="s">
        <v>55</v>
      </c>
      <c r="C12" s="89" t="s">
        <v>56</v>
      </c>
      <c r="D12" s="49">
        <v>171</v>
      </c>
      <c r="E12" s="49"/>
      <c r="F12" s="49"/>
      <c r="G12" s="49">
        <v>165</v>
      </c>
      <c r="H12" s="49">
        <v>163</v>
      </c>
      <c r="I12" s="115">
        <v>146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55">
        <f>D12+E12+F12+G12+H12+I12</f>
        <v>645</v>
      </c>
    </row>
    <row r="13" spans="1:23" ht="18" customHeight="1" thickBot="1">
      <c r="A13" s="46">
        <f t="shared" si="0"/>
        <v>9</v>
      </c>
      <c r="B13" s="89" t="s">
        <v>83</v>
      </c>
      <c r="C13" s="89" t="s">
        <v>20</v>
      </c>
      <c r="D13" s="49">
        <v>156</v>
      </c>
      <c r="E13" s="49"/>
      <c r="F13" s="49"/>
      <c r="G13" s="49">
        <v>160</v>
      </c>
      <c r="H13" s="49">
        <v>160</v>
      </c>
      <c r="I13" s="115">
        <v>124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55">
        <f>D13+E13+F13+G13+H13+I13</f>
        <v>600</v>
      </c>
    </row>
    <row r="14" spans="1:23" ht="18" customHeight="1" thickBot="1">
      <c r="A14" s="46">
        <f t="shared" si="0"/>
        <v>10</v>
      </c>
      <c r="B14" s="89" t="s">
        <v>3</v>
      </c>
      <c r="C14" s="89" t="s">
        <v>4</v>
      </c>
      <c r="D14" s="49">
        <v>200</v>
      </c>
      <c r="E14" s="49"/>
      <c r="F14" s="49">
        <v>200</v>
      </c>
      <c r="G14" s="49"/>
      <c r="H14" s="49">
        <v>200</v>
      </c>
      <c r="I14" s="9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55">
        <f>D14+E14+F14+G14+H14+I14</f>
        <v>600</v>
      </c>
    </row>
    <row r="15" spans="1:23" ht="18.75" thickBot="1">
      <c r="A15" s="46">
        <f t="shared" si="0"/>
        <v>11</v>
      </c>
      <c r="B15" s="89" t="s">
        <v>7</v>
      </c>
      <c r="C15" s="89" t="s">
        <v>8</v>
      </c>
      <c r="D15" s="49">
        <v>198</v>
      </c>
      <c r="E15" s="49"/>
      <c r="F15" s="49"/>
      <c r="G15" s="49"/>
      <c r="H15" s="49">
        <v>191</v>
      </c>
      <c r="I15" s="115">
        <v>198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55">
        <f>D15+E15+F15+G15+H15+I15</f>
        <v>587</v>
      </c>
    </row>
    <row r="16" spans="1:23" ht="18.75" thickBot="1">
      <c r="A16" s="16">
        <f t="shared" si="0"/>
        <v>12</v>
      </c>
      <c r="B16" s="67" t="s">
        <v>13</v>
      </c>
      <c r="C16" s="67" t="s">
        <v>14</v>
      </c>
      <c r="D16" s="12">
        <v>195</v>
      </c>
      <c r="E16" s="12"/>
      <c r="F16" s="12"/>
      <c r="G16" s="12"/>
      <c r="H16" s="12">
        <v>193</v>
      </c>
      <c r="I16" s="69">
        <v>195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8">
        <f>D16+E16+F16+G16+H16+I16</f>
        <v>583</v>
      </c>
    </row>
    <row r="17" spans="1:23" ht="18.75" thickBot="1">
      <c r="A17" s="16">
        <f t="shared" si="0"/>
        <v>13</v>
      </c>
      <c r="B17" s="67" t="s">
        <v>21</v>
      </c>
      <c r="C17" s="67" t="s">
        <v>22</v>
      </c>
      <c r="D17" s="12">
        <v>191</v>
      </c>
      <c r="E17" s="12"/>
      <c r="F17" s="12"/>
      <c r="G17" s="12">
        <v>197</v>
      </c>
      <c r="H17" s="12">
        <v>194</v>
      </c>
      <c r="I17" s="6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8">
        <f>D17+E17+F17+G17+H17+I17</f>
        <v>582</v>
      </c>
    </row>
    <row r="18" spans="1:23" ht="18.75" thickBot="1">
      <c r="A18" s="16">
        <f t="shared" si="0"/>
        <v>14</v>
      </c>
      <c r="B18" s="67" t="s">
        <v>88</v>
      </c>
      <c r="C18" s="67" t="s">
        <v>89</v>
      </c>
      <c r="D18" s="12">
        <v>152</v>
      </c>
      <c r="E18" s="12"/>
      <c r="F18" s="12"/>
      <c r="G18" s="12">
        <v>152</v>
      </c>
      <c r="H18" s="12">
        <v>159</v>
      </c>
      <c r="I18" s="69">
        <v>117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8">
        <f>D18+E18+F18+G18+H18+I18</f>
        <v>580</v>
      </c>
    </row>
    <row r="19" spans="1:23" ht="18.75" thickBot="1">
      <c r="A19" s="16">
        <f t="shared" si="0"/>
        <v>15</v>
      </c>
      <c r="B19" s="67" t="s">
        <v>132</v>
      </c>
      <c r="C19" s="67" t="s">
        <v>25</v>
      </c>
      <c r="D19" s="12">
        <v>189</v>
      </c>
      <c r="E19" s="12"/>
      <c r="F19" s="12"/>
      <c r="G19" s="12">
        <v>190</v>
      </c>
      <c r="H19" s="12"/>
      <c r="I19" s="69">
        <v>181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8">
        <f>D19+E19+F19+G19+H19+I19</f>
        <v>560</v>
      </c>
    </row>
    <row r="20" spans="1:23" ht="18.75" thickBot="1">
      <c r="A20" s="16">
        <f t="shared" si="0"/>
        <v>16</v>
      </c>
      <c r="B20" s="67" t="s">
        <v>23</v>
      </c>
      <c r="C20" s="67" t="s">
        <v>24</v>
      </c>
      <c r="D20" s="12">
        <v>190</v>
      </c>
      <c r="E20" s="12"/>
      <c r="F20" s="12"/>
      <c r="G20" s="12"/>
      <c r="H20" s="12">
        <v>184</v>
      </c>
      <c r="I20" s="69">
        <v>178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8">
        <f>D20+E20+F20+G20+H20+I20</f>
        <v>552</v>
      </c>
    </row>
    <row r="21" spans="1:23" ht="18.75" thickBot="1">
      <c r="A21" s="16">
        <f t="shared" si="0"/>
        <v>17</v>
      </c>
      <c r="B21" s="67" t="s">
        <v>28</v>
      </c>
      <c r="C21" s="67" t="s">
        <v>29</v>
      </c>
      <c r="D21" s="12">
        <v>187</v>
      </c>
      <c r="E21" s="12"/>
      <c r="F21" s="12"/>
      <c r="G21" s="12"/>
      <c r="H21" s="12">
        <v>178</v>
      </c>
      <c r="I21" s="69">
        <v>179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8">
        <f>D21+E21+F21+G21+H21+I21</f>
        <v>544</v>
      </c>
    </row>
    <row r="22" spans="1:23" ht="18.75" thickBot="1">
      <c r="A22" s="16">
        <f t="shared" si="0"/>
        <v>18</v>
      </c>
      <c r="B22" s="67" t="s">
        <v>140</v>
      </c>
      <c r="C22" s="67" t="s">
        <v>141</v>
      </c>
      <c r="D22" s="12"/>
      <c r="E22" s="12"/>
      <c r="F22" s="12"/>
      <c r="G22" s="12">
        <v>185</v>
      </c>
      <c r="H22" s="12">
        <v>180</v>
      </c>
      <c r="I22" s="69">
        <v>171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8">
        <f>D22+E22+F22+G22+H22+I22</f>
        <v>536</v>
      </c>
    </row>
    <row r="23" spans="1:23" ht="18.75" thickBot="1">
      <c r="A23" s="16">
        <f t="shared" si="0"/>
        <v>19</v>
      </c>
      <c r="B23" s="67" t="s">
        <v>144</v>
      </c>
      <c r="C23" s="67" t="s">
        <v>31</v>
      </c>
      <c r="D23" s="12"/>
      <c r="E23" s="12"/>
      <c r="F23" s="12"/>
      <c r="G23" s="12">
        <v>182</v>
      </c>
      <c r="H23" s="12">
        <v>175</v>
      </c>
      <c r="I23" s="69">
        <v>155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">
        <f>D23+E23+F23+G23+H23+I23</f>
        <v>512</v>
      </c>
    </row>
    <row r="24" spans="1:23" ht="18.75" thickBot="1">
      <c r="A24" s="16">
        <f t="shared" si="0"/>
        <v>20</v>
      </c>
      <c r="B24" s="67" t="s">
        <v>38</v>
      </c>
      <c r="C24" s="67" t="s">
        <v>29</v>
      </c>
      <c r="D24" s="12">
        <v>182</v>
      </c>
      <c r="E24" s="12"/>
      <c r="F24" s="12"/>
      <c r="G24" s="12"/>
      <c r="H24" s="12">
        <v>172</v>
      </c>
      <c r="I24" s="69">
        <v>158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8">
        <f>D24+E24+F24+G24+H24+I24</f>
        <v>512</v>
      </c>
    </row>
    <row r="25" spans="1:23" ht="18.75" thickBot="1">
      <c r="A25" s="16">
        <f t="shared" si="0"/>
        <v>21</v>
      </c>
      <c r="B25" s="67" t="s">
        <v>59</v>
      </c>
      <c r="C25" s="67" t="s">
        <v>60</v>
      </c>
      <c r="D25" s="12">
        <v>169</v>
      </c>
      <c r="E25" s="12"/>
      <c r="F25" s="12"/>
      <c r="G25" s="12">
        <v>175</v>
      </c>
      <c r="H25" s="12"/>
      <c r="I25" s="69">
        <v>143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8">
        <f>D25+E25+F25+G25+H25+I25</f>
        <v>487</v>
      </c>
    </row>
    <row r="26" spans="1:23" ht="18.75" thickBot="1">
      <c r="A26" s="42">
        <f t="shared" si="0"/>
        <v>22</v>
      </c>
      <c r="B26" s="93" t="s">
        <v>63</v>
      </c>
      <c r="C26" s="93" t="s">
        <v>64</v>
      </c>
      <c r="D26" s="15">
        <v>167</v>
      </c>
      <c r="E26" s="15"/>
      <c r="F26" s="15"/>
      <c r="G26" s="15">
        <v>171</v>
      </c>
      <c r="H26" s="15"/>
      <c r="I26" s="116">
        <v>148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0">
        <f>D26+E26+F26+G26+H26+I26</f>
        <v>486</v>
      </c>
    </row>
    <row r="27" spans="1:23" ht="18.75" thickBot="1">
      <c r="A27" s="16">
        <f t="shared" si="0"/>
        <v>23</v>
      </c>
      <c r="B27" s="67" t="s">
        <v>67</v>
      </c>
      <c r="C27" s="67" t="s">
        <v>68</v>
      </c>
      <c r="D27" s="12">
        <v>165</v>
      </c>
      <c r="E27" s="12"/>
      <c r="F27" s="12"/>
      <c r="G27" s="12">
        <v>166</v>
      </c>
      <c r="H27" s="12"/>
      <c r="I27" s="69">
        <v>141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8">
        <f>D27+E27+F27+G27+H27+I27</f>
        <v>472</v>
      </c>
    </row>
    <row r="28" spans="1:23" ht="18.75" thickBot="1">
      <c r="A28" s="42">
        <f t="shared" si="0"/>
        <v>24</v>
      </c>
      <c r="B28" s="93" t="s">
        <v>153</v>
      </c>
      <c r="C28" s="93" t="s">
        <v>263</v>
      </c>
      <c r="D28" s="15"/>
      <c r="E28" s="15"/>
      <c r="F28" s="15"/>
      <c r="G28" s="15">
        <v>164</v>
      </c>
      <c r="H28" s="15">
        <v>166</v>
      </c>
      <c r="I28" s="116">
        <v>139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0">
        <f>D28+E28+F28+G28+H28+I28</f>
        <v>469</v>
      </c>
    </row>
    <row r="29" spans="1:23" ht="18.75" thickBot="1">
      <c r="A29" s="42">
        <f t="shared" si="0"/>
        <v>25</v>
      </c>
      <c r="B29" s="93" t="s">
        <v>77</v>
      </c>
      <c r="C29" s="93" t="s">
        <v>47</v>
      </c>
      <c r="D29" s="15">
        <v>160</v>
      </c>
      <c r="E29" s="15"/>
      <c r="F29" s="15"/>
      <c r="G29" s="15">
        <v>168</v>
      </c>
      <c r="H29" s="15"/>
      <c r="I29" s="116">
        <v>138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0">
        <f>D29+E29+F29+G29+H29+I29</f>
        <v>466</v>
      </c>
    </row>
    <row r="30" spans="1:23" ht="18.75" thickBot="1">
      <c r="A30" s="42">
        <f t="shared" si="0"/>
        <v>26</v>
      </c>
      <c r="B30" s="93" t="s">
        <v>84</v>
      </c>
      <c r="C30" s="93" t="s">
        <v>47</v>
      </c>
      <c r="D30" s="15">
        <v>155</v>
      </c>
      <c r="E30" s="15"/>
      <c r="F30" s="15"/>
      <c r="G30" s="15"/>
      <c r="H30" s="15">
        <v>162</v>
      </c>
      <c r="I30" s="116">
        <v>131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">
        <f>D30+E30+F30+G30+H30+I30</f>
        <v>448</v>
      </c>
    </row>
    <row r="31" spans="1:23" ht="18.75" thickBot="1">
      <c r="A31" s="16">
        <f t="shared" si="0"/>
        <v>27</v>
      </c>
      <c r="B31" s="67" t="s">
        <v>310</v>
      </c>
      <c r="C31" s="67" t="s">
        <v>14</v>
      </c>
      <c r="D31" s="12"/>
      <c r="E31" s="12"/>
      <c r="F31" s="12"/>
      <c r="G31" s="12"/>
      <c r="H31" s="12">
        <v>198</v>
      </c>
      <c r="I31" s="69">
        <v>197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8">
        <f>D31+E31+F31+G31+H31+I31</f>
        <v>395</v>
      </c>
    </row>
    <row r="32" spans="1:23" ht="18.75" thickBot="1">
      <c r="A32" s="16">
        <f t="shared" si="0"/>
        <v>28</v>
      </c>
      <c r="B32" s="67" t="s">
        <v>127</v>
      </c>
      <c r="C32" s="67" t="s">
        <v>29</v>
      </c>
      <c r="D32" s="12"/>
      <c r="E32" s="12"/>
      <c r="F32" s="12"/>
      <c r="G32" s="12">
        <v>198</v>
      </c>
      <c r="H32" s="12">
        <v>197</v>
      </c>
      <c r="I32" s="6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8">
        <f>D32+E32+F32+G32+H32+I32</f>
        <v>395</v>
      </c>
    </row>
    <row r="33" spans="1:23" ht="18.75" thickBot="1">
      <c r="A33" s="16">
        <f t="shared" si="0"/>
        <v>29</v>
      </c>
      <c r="B33" s="67" t="s">
        <v>11</v>
      </c>
      <c r="C33" s="67" t="s">
        <v>12</v>
      </c>
      <c r="D33" s="12">
        <v>196</v>
      </c>
      <c r="E33" s="12"/>
      <c r="F33" s="12"/>
      <c r="G33" s="12">
        <v>199</v>
      </c>
      <c r="H33" s="12"/>
      <c r="I33" s="6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8">
        <f>D33+E33+F33+G33+H33+I33</f>
        <v>395</v>
      </c>
    </row>
    <row r="34" spans="1:23" ht="18.75" thickBot="1">
      <c r="A34" s="16">
        <f t="shared" si="0"/>
        <v>30</v>
      </c>
      <c r="B34" s="67" t="s">
        <v>313</v>
      </c>
      <c r="C34" s="67" t="s">
        <v>33</v>
      </c>
      <c r="D34" s="12"/>
      <c r="E34" s="12"/>
      <c r="F34" s="12"/>
      <c r="G34" s="12"/>
      <c r="H34" s="12">
        <v>192</v>
      </c>
      <c r="I34" s="69">
        <v>196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8">
        <f>D34+E34+F34+G34+H34+I34</f>
        <v>388</v>
      </c>
    </row>
    <row r="35" spans="1:23" ht="18.75" thickBot="1">
      <c r="A35" s="16">
        <f t="shared" si="0"/>
        <v>31</v>
      </c>
      <c r="B35" s="67" t="s">
        <v>128</v>
      </c>
      <c r="C35" s="67" t="s">
        <v>27</v>
      </c>
      <c r="D35" s="12"/>
      <c r="E35" s="12"/>
      <c r="F35" s="12"/>
      <c r="G35" s="12">
        <v>196</v>
      </c>
      <c r="H35" s="12">
        <v>187</v>
      </c>
      <c r="I35" s="6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8">
        <f>D35+E35+F35+G35+H35+I35</f>
        <v>383</v>
      </c>
    </row>
    <row r="36" spans="1:23" ht="18.75" thickBot="1">
      <c r="A36" s="16">
        <f t="shared" si="0"/>
        <v>32</v>
      </c>
      <c r="B36" s="67" t="s">
        <v>314</v>
      </c>
      <c r="C36" s="67" t="s">
        <v>18</v>
      </c>
      <c r="D36" s="12"/>
      <c r="E36" s="12"/>
      <c r="F36" s="12"/>
      <c r="G36" s="12"/>
      <c r="H36" s="12">
        <v>189</v>
      </c>
      <c r="I36" s="69">
        <v>191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8">
        <f>D36+E36+F36+G36+H36+I36</f>
        <v>380</v>
      </c>
    </row>
    <row r="37" spans="1:23" ht="18.75" thickBot="1">
      <c r="A37" s="16">
        <f t="shared" si="0"/>
        <v>33</v>
      </c>
      <c r="B37" s="67" t="s">
        <v>325</v>
      </c>
      <c r="C37" s="67" t="s">
        <v>89</v>
      </c>
      <c r="D37" s="12"/>
      <c r="E37" s="12"/>
      <c r="F37" s="12"/>
      <c r="G37" s="12"/>
      <c r="H37" s="12">
        <v>186</v>
      </c>
      <c r="I37" s="69">
        <v>190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8">
        <f>D37+E37+F37+G37+H37+I37</f>
        <v>376</v>
      </c>
    </row>
    <row r="38" spans="1:23" ht="18.75" thickBot="1">
      <c r="A38" s="16">
        <f t="shared" si="0"/>
        <v>34</v>
      </c>
      <c r="B38" s="67" t="s">
        <v>32</v>
      </c>
      <c r="C38" s="67" t="s">
        <v>33</v>
      </c>
      <c r="D38" s="12">
        <v>185</v>
      </c>
      <c r="E38" s="12"/>
      <c r="F38" s="12"/>
      <c r="G38" s="12">
        <v>184</v>
      </c>
      <c r="H38" s="12"/>
      <c r="I38" s="6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8">
        <f>D38+E38+F38+G38+H38+I38</f>
        <v>369</v>
      </c>
    </row>
    <row r="39" spans="1:23" ht="18.75" thickBot="1">
      <c r="A39" s="16">
        <f t="shared" si="0"/>
        <v>35</v>
      </c>
      <c r="B39" s="67" t="s">
        <v>113</v>
      </c>
      <c r="C39" s="67" t="s">
        <v>6</v>
      </c>
      <c r="D39" s="12"/>
      <c r="E39" s="12"/>
      <c r="F39" s="12">
        <v>196</v>
      </c>
      <c r="G39" s="12">
        <v>172</v>
      </c>
      <c r="H39" s="12"/>
      <c r="I39" s="6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8">
        <f>D39+E39+F39+G39+H39+I39</f>
        <v>368</v>
      </c>
    </row>
    <row r="40" spans="1:23" ht="18.75" thickBot="1">
      <c r="A40" s="16">
        <f t="shared" si="0"/>
        <v>36</v>
      </c>
      <c r="B40" s="67" t="s">
        <v>114</v>
      </c>
      <c r="C40" s="67" t="s">
        <v>12</v>
      </c>
      <c r="D40" s="12"/>
      <c r="E40" s="12"/>
      <c r="F40" s="12">
        <v>197</v>
      </c>
      <c r="G40" s="12"/>
      <c r="H40" s="12">
        <v>171</v>
      </c>
      <c r="I40" s="6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8">
        <f>D40+E40+F40+G40+H40+I40</f>
        <v>368</v>
      </c>
    </row>
    <row r="41" spans="1:23" ht="18.75" thickBot="1">
      <c r="A41" s="16">
        <f t="shared" si="0"/>
        <v>37</v>
      </c>
      <c r="B41" s="67" t="s">
        <v>135</v>
      </c>
      <c r="C41" s="67" t="s">
        <v>136</v>
      </c>
      <c r="D41" s="12"/>
      <c r="E41" s="12"/>
      <c r="F41" s="12"/>
      <c r="G41" s="12">
        <v>188</v>
      </c>
      <c r="H41" s="12"/>
      <c r="I41" s="69">
        <v>177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8">
        <f>D41+E41+F41+G41+H41+I41</f>
        <v>365</v>
      </c>
    </row>
    <row r="42" spans="1:23" ht="18.75" thickBot="1">
      <c r="A42" s="16">
        <f t="shared" si="0"/>
        <v>38</v>
      </c>
      <c r="B42" s="67" t="s">
        <v>130</v>
      </c>
      <c r="C42" s="67" t="s">
        <v>20</v>
      </c>
      <c r="D42" s="12"/>
      <c r="E42" s="12"/>
      <c r="F42" s="12"/>
      <c r="G42" s="12">
        <v>192</v>
      </c>
      <c r="H42" s="12"/>
      <c r="I42" s="69">
        <v>169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8">
        <f>D42+E42+F42+G42+H42+I42</f>
        <v>361</v>
      </c>
    </row>
    <row r="43" spans="1:23" ht="18.75" thickBot="1">
      <c r="A43" s="16">
        <f t="shared" si="0"/>
        <v>39</v>
      </c>
      <c r="B43" s="67" t="s">
        <v>142</v>
      </c>
      <c r="C43" s="67" t="s">
        <v>143</v>
      </c>
      <c r="D43" s="12"/>
      <c r="E43" s="12"/>
      <c r="F43" s="12"/>
      <c r="G43" s="12">
        <v>183</v>
      </c>
      <c r="H43" s="12"/>
      <c r="I43" s="69">
        <v>175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8">
        <f>D43+E43+F43+G43+H43+I43</f>
        <v>358</v>
      </c>
    </row>
    <row r="44" spans="1:23" ht="18.75" thickBot="1">
      <c r="A44" s="16">
        <f t="shared" si="0"/>
        <v>40</v>
      </c>
      <c r="B44" s="67" t="s">
        <v>43</v>
      </c>
      <c r="C44" s="67" t="s">
        <v>44</v>
      </c>
      <c r="D44" s="12">
        <v>178</v>
      </c>
      <c r="E44" s="12"/>
      <c r="F44" s="12"/>
      <c r="G44" s="12">
        <v>176</v>
      </c>
      <c r="H44" s="12"/>
      <c r="I44" s="6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8">
        <f>D44+E44+F44+G44+H44+I44</f>
        <v>354</v>
      </c>
    </row>
    <row r="45" spans="1:23" ht="18.75" thickBot="1">
      <c r="A45" s="42">
        <f t="shared" si="0"/>
        <v>41</v>
      </c>
      <c r="B45" s="93" t="s">
        <v>46</v>
      </c>
      <c r="C45" s="93" t="s">
        <v>47</v>
      </c>
      <c r="D45" s="15">
        <v>176</v>
      </c>
      <c r="E45" s="15"/>
      <c r="F45" s="15"/>
      <c r="G45" s="15">
        <v>177</v>
      </c>
      <c r="H45" s="15"/>
      <c r="I45" s="9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0">
        <f>D45+E45+F45+G45+H45+I45</f>
        <v>353</v>
      </c>
    </row>
    <row r="46" spans="1:23" ht="18.75" thickBot="1">
      <c r="A46" s="16">
        <f t="shared" si="0"/>
        <v>42</v>
      </c>
      <c r="B46" s="67" t="s">
        <v>42</v>
      </c>
      <c r="C46" s="67" t="s">
        <v>25</v>
      </c>
      <c r="D46" s="12">
        <v>179</v>
      </c>
      <c r="E46" s="12"/>
      <c r="F46" s="12"/>
      <c r="G46" s="12"/>
      <c r="H46" s="12">
        <v>169</v>
      </c>
      <c r="I46" s="6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8">
        <f>D46+E46+F46+G46+H46+I46</f>
        <v>348</v>
      </c>
    </row>
    <row r="47" spans="1:23" ht="18.75" thickBot="1">
      <c r="A47" s="16">
        <f t="shared" si="0"/>
        <v>43</v>
      </c>
      <c r="B47" s="67" t="s">
        <v>57</v>
      </c>
      <c r="C47" s="67" t="s">
        <v>58</v>
      </c>
      <c r="D47" s="12">
        <v>170</v>
      </c>
      <c r="E47" s="12"/>
      <c r="F47" s="12"/>
      <c r="G47" s="12"/>
      <c r="H47" s="12">
        <v>173</v>
      </c>
      <c r="I47" s="6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8">
        <f>D47+E47+F47+G47+H47+I47</f>
        <v>343</v>
      </c>
    </row>
    <row r="48" spans="1:23" ht="18.75" thickBot="1">
      <c r="A48" s="16">
        <f t="shared" si="0"/>
        <v>44</v>
      </c>
      <c r="B48" s="67" t="s">
        <v>34</v>
      </c>
      <c r="C48" s="67" t="s">
        <v>35</v>
      </c>
      <c r="D48" s="12">
        <v>184</v>
      </c>
      <c r="E48" s="12"/>
      <c r="F48" s="12"/>
      <c r="G48" s="12"/>
      <c r="H48" s="12"/>
      <c r="I48" s="69">
        <v>159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8">
        <f>D48+E48+F48+G48+H48+I48</f>
        <v>343</v>
      </c>
    </row>
    <row r="49" spans="1:23" ht="18.75" thickBot="1">
      <c r="A49" s="42">
        <f t="shared" si="0"/>
        <v>45</v>
      </c>
      <c r="B49" s="93" t="s">
        <v>53</v>
      </c>
      <c r="C49" s="93" t="s">
        <v>54</v>
      </c>
      <c r="D49" s="15">
        <v>172</v>
      </c>
      <c r="E49" s="15"/>
      <c r="F49" s="15"/>
      <c r="G49" s="15">
        <v>170</v>
      </c>
      <c r="H49" s="15"/>
      <c r="I49" s="9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0">
        <f>D49+E49+F49+G49+H49+I49</f>
        <v>342</v>
      </c>
    </row>
    <row r="50" spans="1:23" ht="18.75" thickBot="1">
      <c r="A50" s="42">
        <f t="shared" si="0"/>
        <v>46</v>
      </c>
      <c r="B50" s="93" t="s">
        <v>61</v>
      </c>
      <c r="C50" s="93" t="s">
        <v>62</v>
      </c>
      <c r="D50" s="15">
        <v>168</v>
      </c>
      <c r="E50" s="15"/>
      <c r="F50" s="15"/>
      <c r="G50" s="15">
        <v>174</v>
      </c>
      <c r="H50" s="15"/>
      <c r="I50" s="9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0">
        <f>D50+E50+F50+G50+H50+I50</f>
        <v>342</v>
      </c>
    </row>
    <row r="51" spans="1:23" ht="18.75" thickBot="1">
      <c r="A51" s="16">
        <f t="shared" si="0"/>
        <v>47</v>
      </c>
      <c r="B51" s="67" t="s">
        <v>318</v>
      </c>
      <c r="C51" s="67" t="s">
        <v>37</v>
      </c>
      <c r="D51" s="12"/>
      <c r="E51" s="12"/>
      <c r="F51" s="12"/>
      <c r="G51" s="12"/>
      <c r="H51" s="12">
        <v>174</v>
      </c>
      <c r="I51" s="69">
        <v>166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8">
        <f>D51+E51+F51+G51+H51+I51</f>
        <v>340</v>
      </c>
    </row>
    <row r="52" spans="1:23" ht="18.75" thickBot="1">
      <c r="A52" s="16">
        <f t="shared" si="0"/>
        <v>48</v>
      </c>
      <c r="B52" s="67" t="s">
        <v>147</v>
      </c>
      <c r="C52" s="67" t="s">
        <v>80</v>
      </c>
      <c r="D52" s="12"/>
      <c r="E52" s="12"/>
      <c r="F52" s="12"/>
      <c r="G52" s="12">
        <v>179</v>
      </c>
      <c r="H52" s="12"/>
      <c r="I52" s="69">
        <v>153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8">
        <f>D52+E52+F52+G52+H52+I52</f>
        <v>332</v>
      </c>
    </row>
    <row r="53" spans="1:23" ht="18.75" thickBot="1">
      <c r="A53" s="42">
        <f t="shared" si="0"/>
        <v>49</v>
      </c>
      <c r="B53" s="93" t="s">
        <v>161</v>
      </c>
      <c r="C53" s="93" t="s">
        <v>87</v>
      </c>
      <c r="D53" s="15">
        <v>153</v>
      </c>
      <c r="E53" s="15"/>
      <c r="F53" s="15"/>
      <c r="G53" s="15">
        <v>157</v>
      </c>
      <c r="H53" s="15"/>
      <c r="I53" s="9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0">
        <f>D53+E53+F53+G53+H53+I53</f>
        <v>310</v>
      </c>
    </row>
    <row r="54" spans="1:23" ht="18.75" thickBot="1">
      <c r="A54" s="16">
        <f t="shared" si="0"/>
        <v>50</v>
      </c>
      <c r="B54" s="67" t="s">
        <v>150</v>
      </c>
      <c r="C54" s="67" t="s">
        <v>151</v>
      </c>
      <c r="D54" s="12"/>
      <c r="E54" s="12"/>
      <c r="F54" s="12"/>
      <c r="G54" s="12">
        <v>169</v>
      </c>
      <c r="H54" s="12"/>
      <c r="I54" s="69">
        <v>132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8">
        <f>D54+E54+F54+G54+H54+I54</f>
        <v>301</v>
      </c>
    </row>
    <row r="55" spans="1:23" ht="18.75" thickBot="1">
      <c r="A55" s="16">
        <f t="shared" si="0"/>
        <v>51</v>
      </c>
      <c r="B55" s="67" t="s">
        <v>322</v>
      </c>
      <c r="C55" s="67" t="s">
        <v>80</v>
      </c>
      <c r="D55" s="12"/>
      <c r="E55" s="12"/>
      <c r="F55" s="12"/>
      <c r="G55" s="12"/>
      <c r="H55" s="12">
        <v>165</v>
      </c>
      <c r="I55" s="69">
        <v>136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8">
        <f>D55+E55+F55+G55+H55+I55</f>
        <v>301</v>
      </c>
    </row>
    <row r="56" spans="1:23" ht="18.75" thickBot="1">
      <c r="A56" s="42">
        <f t="shared" si="0"/>
        <v>52</v>
      </c>
      <c r="B56" s="93" t="s">
        <v>65</v>
      </c>
      <c r="C56" s="93" t="s">
        <v>66</v>
      </c>
      <c r="D56" s="15">
        <v>166</v>
      </c>
      <c r="E56" s="15"/>
      <c r="F56" s="15"/>
      <c r="G56" s="15"/>
      <c r="H56" s="15"/>
      <c r="I56" s="116">
        <v>134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0">
        <f>D56+E56+F56+G56+H56+I56</f>
        <v>300</v>
      </c>
    </row>
    <row r="57" spans="1:23" ht="18.75" thickBot="1">
      <c r="A57" s="16">
        <f t="shared" si="0"/>
        <v>53</v>
      </c>
      <c r="B57" s="67" t="s">
        <v>75</v>
      </c>
      <c r="C57" s="67" t="s">
        <v>76</v>
      </c>
      <c r="D57" s="12">
        <v>161</v>
      </c>
      <c r="E57" s="12"/>
      <c r="F57" s="12"/>
      <c r="G57" s="12"/>
      <c r="H57" s="12"/>
      <c r="I57" s="69">
        <v>135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8">
        <f>D57+E57+F57+G57+H57+I57</f>
        <v>296</v>
      </c>
    </row>
    <row r="58" spans="1:23" ht="18.75" thickBot="1">
      <c r="A58" s="16">
        <f t="shared" si="0"/>
        <v>54</v>
      </c>
      <c r="B58" s="67" t="s">
        <v>150</v>
      </c>
      <c r="C58" s="67" t="s">
        <v>89</v>
      </c>
      <c r="D58" s="12"/>
      <c r="E58" s="12"/>
      <c r="F58" s="12"/>
      <c r="G58" s="12">
        <v>163</v>
      </c>
      <c r="H58" s="12"/>
      <c r="I58" s="69">
        <v>133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8">
        <f>D58+E58+F58+G58+H58+I58</f>
        <v>296</v>
      </c>
    </row>
    <row r="59" spans="1:23" ht="18.75" thickBot="1">
      <c r="A59" s="16">
        <f t="shared" si="0"/>
        <v>55</v>
      </c>
      <c r="B59" s="67" t="s">
        <v>79</v>
      </c>
      <c r="C59" s="67" t="s">
        <v>80</v>
      </c>
      <c r="D59" s="12">
        <v>158</v>
      </c>
      <c r="E59" s="12"/>
      <c r="F59" s="12"/>
      <c r="G59" s="12"/>
      <c r="H59" s="12"/>
      <c r="I59" s="69">
        <v>119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8">
        <f>D59+E59+F59+G59+H59+I59</f>
        <v>277</v>
      </c>
    </row>
    <row r="60" spans="1:23" ht="18.75" thickBot="1">
      <c r="A60" s="16">
        <f t="shared" si="0"/>
        <v>56</v>
      </c>
      <c r="B60" s="67" t="s">
        <v>155</v>
      </c>
      <c r="C60" s="67" t="s">
        <v>156</v>
      </c>
      <c r="D60" s="12"/>
      <c r="E60" s="12"/>
      <c r="F60" s="12"/>
      <c r="G60" s="12">
        <v>161</v>
      </c>
      <c r="H60" s="12"/>
      <c r="I60" s="69">
        <v>116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8">
        <f>D60+E60+F60+G60+H60+I60</f>
        <v>277</v>
      </c>
    </row>
    <row r="61" spans="1:23" ht="18.75" thickBot="1">
      <c r="A61" s="16">
        <f t="shared" si="0"/>
        <v>57</v>
      </c>
      <c r="B61" s="67" t="s">
        <v>157</v>
      </c>
      <c r="C61" s="67" t="s">
        <v>158</v>
      </c>
      <c r="D61" s="12"/>
      <c r="E61" s="12"/>
      <c r="F61" s="12"/>
      <c r="G61" s="12">
        <v>159</v>
      </c>
      <c r="H61" s="12"/>
      <c r="I61" s="69">
        <v>115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8">
        <f>D61+E61+F61+G61+H61+I61</f>
        <v>274</v>
      </c>
    </row>
    <row r="62" spans="1:23" ht="18.75" thickBot="1">
      <c r="A62" s="16">
        <f t="shared" si="0"/>
        <v>58</v>
      </c>
      <c r="B62" s="67" t="s">
        <v>90</v>
      </c>
      <c r="C62" s="67" t="s">
        <v>68</v>
      </c>
      <c r="D62" s="12">
        <v>151</v>
      </c>
      <c r="E62" s="12"/>
      <c r="F62" s="12"/>
      <c r="G62" s="12"/>
      <c r="H62" s="12"/>
      <c r="I62" s="69">
        <v>122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8">
        <f>D62+E62+F62+G62+H62+I62</f>
        <v>273</v>
      </c>
    </row>
    <row r="63" spans="1:23" ht="18.75" thickBot="1">
      <c r="A63" s="16">
        <f t="shared" si="0"/>
        <v>59</v>
      </c>
      <c r="B63" s="67" t="s">
        <v>165</v>
      </c>
      <c r="C63" s="67" t="s">
        <v>166</v>
      </c>
      <c r="D63" s="12"/>
      <c r="E63" s="12"/>
      <c r="F63" s="12"/>
      <c r="G63" s="12">
        <v>153</v>
      </c>
      <c r="H63" s="12"/>
      <c r="I63" s="69">
        <v>111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8">
        <f>D63+E63+F63+G63+H63+I63</f>
        <v>264</v>
      </c>
    </row>
    <row r="64" spans="1:23" ht="18.75" thickBot="1">
      <c r="A64" s="16">
        <f t="shared" si="0"/>
        <v>60</v>
      </c>
      <c r="B64" s="67" t="s">
        <v>476</v>
      </c>
      <c r="C64" s="67" t="s">
        <v>58</v>
      </c>
      <c r="D64" s="12"/>
      <c r="E64" s="12"/>
      <c r="F64" s="12"/>
      <c r="G64" s="12"/>
      <c r="H64" s="12"/>
      <c r="I64" s="69">
        <v>200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8">
        <f>D64+E64+F64+G64+H64+I64</f>
        <v>200</v>
      </c>
    </row>
    <row r="65" spans="1:23" ht="18.75" thickBot="1">
      <c r="A65" s="16">
        <f t="shared" si="0"/>
        <v>61</v>
      </c>
      <c r="B65" s="67" t="s">
        <v>311</v>
      </c>
      <c r="C65" s="67" t="s">
        <v>312</v>
      </c>
      <c r="D65" s="12"/>
      <c r="E65" s="12"/>
      <c r="F65" s="12"/>
      <c r="G65" s="12"/>
      <c r="H65" s="12">
        <v>199</v>
      </c>
      <c r="I65" s="6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8">
        <f>D65+E65+F65+G65+H65+I65</f>
        <v>199</v>
      </c>
    </row>
    <row r="66" spans="1:23" ht="18.75" thickBot="1">
      <c r="A66" s="16">
        <f t="shared" si="0"/>
        <v>62</v>
      </c>
      <c r="B66" s="67" t="s">
        <v>5</v>
      </c>
      <c r="C66" s="67" t="s">
        <v>6</v>
      </c>
      <c r="D66" s="12">
        <v>199</v>
      </c>
      <c r="E66" s="12"/>
      <c r="F66" s="12"/>
      <c r="G66" s="12"/>
      <c r="H66" s="12"/>
      <c r="I66" s="6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8">
        <f>D66+E66+F66+G66+H66+I66</f>
        <v>199</v>
      </c>
    </row>
    <row r="67" spans="1:23" ht="18.75" thickBot="1">
      <c r="A67" s="16">
        <f t="shared" si="0"/>
        <v>63</v>
      </c>
      <c r="B67" s="67" t="s">
        <v>120</v>
      </c>
      <c r="C67" s="67" t="s">
        <v>121</v>
      </c>
      <c r="D67" s="12"/>
      <c r="E67" s="12">
        <v>198</v>
      </c>
      <c r="F67" s="12"/>
      <c r="G67" s="12"/>
      <c r="H67" s="12"/>
      <c r="I67" s="6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8">
        <f>D67+E67+F67+G67+H67+I67</f>
        <v>198</v>
      </c>
    </row>
    <row r="68" spans="1:23" ht="18.75" thickBot="1">
      <c r="A68" s="16">
        <f t="shared" si="0"/>
        <v>64</v>
      </c>
      <c r="B68" s="67" t="s">
        <v>117</v>
      </c>
      <c r="C68" s="67" t="s">
        <v>33</v>
      </c>
      <c r="D68" s="12"/>
      <c r="E68" s="12"/>
      <c r="F68" s="12">
        <v>198</v>
      </c>
      <c r="G68" s="12"/>
      <c r="H68" s="12"/>
      <c r="I68" s="6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8">
        <f>D68+E68+F68+G68+H68+I68</f>
        <v>198</v>
      </c>
    </row>
    <row r="69" spans="1:23" ht="18.75" thickBot="1">
      <c r="A69" s="16">
        <f t="shared" si="0"/>
        <v>65</v>
      </c>
      <c r="B69" s="67" t="s">
        <v>122</v>
      </c>
      <c r="C69" s="67" t="s">
        <v>123</v>
      </c>
      <c r="D69" s="12"/>
      <c r="E69" s="12">
        <v>197</v>
      </c>
      <c r="F69" s="12"/>
      <c r="G69" s="12"/>
      <c r="H69" s="12"/>
      <c r="I69" s="6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8">
        <f>D69+E69+F69+G69+H69+I69</f>
        <v>197</v>
      </c>
    </row>
    <row r="70" spans="1:23" ht="18.75" thickBot="1">
      <c r="A70" s="16">
        <f t="shared" si="0"/>
        <v>66</v>
      </c>
      <c r="B70" s="67" t="s">
        <v>308</v>
      </c>
      <c r="C70" s="67" t="s">
        <v>309</v>
      </c>
      <c r="D70" s="12"/>
      <c r="E70" s="12"/>
      <c r="F70" s="12"/>
      <c r="G70" s="12"/>
      <c r="H70" s="12">
        <v>196</v>
      </c>
      <c r="I70" s="6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8">
        <f>D70+E70+F70+G70+H70+I70</f>
        <v>196</v>
      </c>
    </row>
    <row r="71" spans="1:23" ht="18.75" thickBot="1">
      <c r="A71" s="16">
        <f aca="true" t="shared" si="1" ref="A71:A134">A70+1</f>
        <v>67</v>
      </c>
      <c r="B71" s="67" t="s">
        <v>115</v>
      </c>
      <c r="C71" s="67" t="s">
        <v>116</v>
      </c>
      <c r="D71" s="12"/>
      <c r="E71" s="12"/>
      <c r="F71" s="12">
        <v>195</v>
      </c>
      <c r="G71" s="12"/>
      <c r="H71" s="12"/>
      <c r="I71" s="6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8">
        <f>D71+E71+F71+G71+H71+I71</f>
        <v>195</v>
      </c>
    </row>
    <row r="72" spans="1:23" ht="18.75" thickBot="1">
      <c r="A72" s="16">
        <f t="shared" si="1"/>
        <v>68</v>
      </c>
      <c r="B72" s="67" t="s">
        <v>129</v>
      </c>
      <c r="C72" s="67" t="s">
        <v>33</v>
      </c>
      <c r="D72" s="12"/>
      <c r="E72" s="12"/>
      <c r="F72" s="12"/>
      <c r="G72" s="12">
        <v>194</v>
      </c>
      <c r="H72" s="12"/>
      <c r="I72" s="6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8">
        <f>D72+E72+F72+G72+H72+I72</f>
        <v>194</v>
      </c>
    </row>
    <row r="73" spans="1:23" ht="18.75" thickBot="1">
      <c r="A73" s="16">
        <f t="shared" si="1"/>
        <v>69</v>
      </c>
      <c r="B73" s="67" t="s">
        <v>447</v>
      </c>
      <c r="C73" s="67" t="s">
        <v>123</v>
      </c>
      <c r="D73" s="12"/>
      <c r="E73" s="12"/>
      <c r="F73" s="12"/>
      <c r="G73" s="12"/>
      <c r="H73" s="12"/>
      <c r="I73" s="69">
        <v>194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8">
        <f>D73+E73+F73+G73+H73+I73</f>
        <v>194</v>
      </c>
    </row>
    <row r="74" spans="1:23" ht="18.75" thickBot="1">
      <c r="A74" s="16">
        <f t="shared" si="1"/>
        <v>70</v>
      </c>
      <c r="B74" s="67" t="s">
        <v>15</v>
      </c>
      <c r="C74" s="67" t="s">
        <v>16</v>
      </c>
      <c r="D74" s="12">
        <v>194</v>
      </c>
      <c r="E74" s="12"/>
      <c r="F74" s="12"/>
      <c r="G74" s="12"/>
      <c r="H74" s="12"/>
      <c r="I74" s="6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8">
        <f>D74+E74+F74+G74+H74+I74</f>
        <v>194</v>
      </c>
    </row>
    <row r="75" spans="1:23" ht="18.75" thickBot="1">
      <c r="A75" s="16">
        <f t="shared" si="1"/>
        <v>71</v>
      </c>
      <c r="B75" s="67" t="s">
        <v>118</v>
      </c>
      <c r="C75" s="67" t="s">
        <v>92</v>
      </c>
      <c r="D75" s="12"/>
      <c r="E75" s="12"/>
      <c r="F75" s="12">
        <v>194</v>
      </c>
      <c r="G75" s="12"/>
      <c r="H75" s="12"/>
      <c r="I75" s="6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8">
        <f>D75+E75+F75+G75+H75+I75</f>
        <v>194</v>
      </c>
    </row>
    <row r="76" spans="1:23" ht="18.75" thickBot="1">
      <c r="A76" s="16">
        <f t="shared" si="1"/>
        <v>72</v>
      </c>
      <c r="B76" s="67" t="s">
        <v>422</v>
      </c>
      <c r="C76" s="67" t="s">
        <v>37</v>
      </c>
      <c r="D76" s="12"/>
      <c r="E76" s="12"/>
      <c r="F76" s="12"/>
      <c r="G76" s="12"/>
      <c r="H76" s="12"/>
      <c r="I76" s="69">
        <v>193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8">
        <f>D76+E76+F76+G76+H76+I76</f>
        <v>193</v>
      </c>
    </row>
    <row r="77" spans="1:23" ht="18.75" thickBot="1">
      <c r="A77" s="16">
        <f t="shared" si="1"/>
        <v>73</v>
      </c>
      <c r="B77" s="67" t="s">
        <v>17</v>
      </c>
      <c r="C77" s="67" t="s">
        <v>18</v>
      </c>
      <c r="D77" s="12">
        <v>193</v>
      </c>
      <c r="E77" s="12"/>
      <c r="F77" s="12"/>
      <c r="G77" s="12"/>
      <c r="H77" s="12"/>
      <c r="I77" s="6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8">
        <f>D77+E77+F77+G77+H77+I77</f>
        <v>193</v>
      </c>
    </row>
    <row r="78" spans="1:23" ht="18.75" thickBot="1">
      <c r="A78" s="16">
        <f t="shared" si="1"/>
        <v>74</v>
      </c>
      <c r="B78" s="67" t="s">
        <v>443</v>
      </c>
      <c r="C78" s="67" t="s">
        <v>37</v>
      </c>
      <c r="D78" s="12"/>
      <c r="E78" s="12"/>
      <c r="F78" s="12"/>
      <c r="G78" s="12"/>
      <c r="H78" s="12"/>
      <c r="I78" s="69">
        <v>192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8">
        <f>D78+E78+F78+G78+H78+I78</f>
        <v>192</v>
      </c>
    </row>
    <row r="79" spans="1:23" ht="18.75" thickBot="1">
      <c r="A79" s="16">
        <f t="shared" si="1"/>
        <v>75</v>
      </c>
      <c r="B79" s="67" t="s">
        <v>131</v>
      </c>
      <c r="C79" s="67" t="s">
        <v>33</v>
      </c>
      <c r="D79" s="12"/>
      <c r="E79" s="12"/>
      <c r="F79" s="12"/>
      <c r="G79" s="12">
        <v>191</v>
      </c>
      <c r="H79" s="12"/>
      <c r="I79" s="6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8">
        <f>D79+E79+F79+G79+H79+I79</f>
        <v>191</v>
      </c>
    </row>
    <row r="80" spans="1:23" ht="18.75" thickBot="1">
      <c r="A80" s="16">
        <f t="shared" si="1"/>
        <v>76</v>
      </c>
      <c r="B80" s="67" t="s">
        <v>315</v>
      </c>
      <c r="C80" s="67" t="s">
        <v>25</v>
      </c>
      <c r="D80" s="12"/>
      <c r="E80" s="12"/>
      <c r="F80" s="12"/>
      <c r="G80" s="12"/>
      <c r="H80" s="12">
        <v>190</v>
      </c>
      <c r="I80" s="6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8">
        <f>D80+E80+F80+G80+H80+I80</f>
        <v>190</v>
      </c>
    </row>
    <row r="81" spans="1:23" ht="18.75" thickBot="1">
      <c r="A81" s="16">
        <f t="shared" si="1"/>
        <v>77</v>
      </c>
      <c r="B81" s="67" t="s">
        <v>133</v>
      </c>
      <c r="C81" s="67" t="s">
        <v>134</v>
      </c>
      <c r="D81" s="12"/>
      <c r="E81" s="12"/>
      <c r="F81" s="12"/>
      <c r="G81" s="12">
        <v>189</v>
      </c>
      <c r="H81" s="12"/>
      <c r="I81" s="6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8">
        <f>D81+E81+F81+G81+H81+I81</f>
        <v>189</v>
      </c>
    </row>
    <row r="82" spans="1:23" ht="18.75" thickBot="1">
      <c r="A82" s="16">
        <f t="shared" si="1"/>
        <v>78</v>
      </c>
      <c r="B82" s="67" t="s">
        <v>137</v>
      </c>
      <c r="C82" s="67" t="s">
        <v>138</v>
      </c>
      <c r="D82" s="12"/>
      <c r="E82" s="12"/>
      <c r="F82" s="12"/>
      <c r="G82" s="12">
        <v>187</v>
      </c>
      <c r="H82" s="12"/>
      <c r="I82" s="6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8">
        <f>D82+E82+F82+G82+H82+I82</f>
        <v>187</v>
      </c>
    </row>
    <row r="83" spans="1:23" ht="18.75" thickBot="1">
      <c r="A83" s="16">
        <f t="shared" si="1"/>
        <v>79</v>
      </c>
      <c r="B83" s="67" t="s">
        <v>139</v>
      </c>
      <c r="C83" s="67" t="s">
        <v>31</v>
      </c>
      <c r="D83" s="12"/>
      <c r="E83" s="12"/>
      <c r="F83" s="12"/>
      <c r="G83" s="12">
        <v>186</v>
      </c>
      <c r="H83" s="12"/>
      <c r="I83" s="68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8">
        <f>D83+E83+F83+G83+H83+I83</f>
        <v>186</v>
      </c>
    </row>
    <row r="84" spans="1:23" ht="18.75" thickBot="1">
      <c r="A84" s="16">
        <f t="shared" si="1"/>
        <v>80</v>
      </c>
      <c r="B84" s="67" t="s">
        <v>484</v>
      </c>
      <c r="C84" s="67" t="s">
        <v>485</v>
      </c>
      <c r="D84" s="12"/>
      <c r="E84" s="12"/>
      <c r="F84" s="12"/>
      <c r="G84" s="12"/>
      <c r="H84" s="12"/>
      <c r="I84" s="117">
        <v>186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8">
        <f>D84+E84+F84+G84+H84+I84</f>
        <v>186</v>
      </c>
    </row>
    <row r="85" spans="1:23" ht="18.75" thickBot="1">
      <c r="A85" s="16">
        <f t="shared" si="1"/>
        <v>81</v>
      </c>
      <c r="B85" s="67" t="s">
        <v>448</v>
      </c>
      <c r="C85" s="67" t="s">
        <v>18</v>
      </c>
      <c r="D85" s="12"/>
      <c r="E85" s="12"/>
      <c r="F85" s="12"/>
      <c r="G85" s="12"/>
      <c r="H85" s="12"/>
      <c r="I85" s="117">
        <v>185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8">
        <f>D85+E85+F85+G85+H85+I85</f>
        <v>185</v>
      </c>
    </row>
    <row r="86" spans="1:23" ht="18.75" thickBot="1">
      <c r="A86" s="16">
        <f t="shared" si="1"/>
        <v>82</v>
      </c>
      <c r="B86" s="67" t="s">
        <v>437</v>
      </c>
      <c r="C86" s="67" t="s">
        <v>438</v>
      </c>
      <c r="D86" s="12"/>
      <c r="E86" s="12"/>
      <c r="F86" s="12"/>
      <c r="G86" s="12"/>
      <c r="H86" s="12"/>
      <c r="I86" s="117">
        <v>184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8">
        <f>D86+E86+F86+G86+H86+I86</f>
        <v>184</v>
      </c>
    </row>
    <row r="87" spans="1:23" ht="18.75" thickBot="1">
      <c r="A87" s="16">
        <f t="shared" si="1"/>
        <v>83</v>
      </c>
      <c r="B87" s="67" t="s">
        <v>36</v>
      </c>
      <c r="C87" s="67" t="s">
        <v>37</v>
      </c>
      <c r="D87" s="12">
        <v>183</v>
      </c>
      <c r="E87" s="12"/>
      <c r="F87" s="12"/>
      <c r="G87" s="12"/>
      <c r="H87" s="12"/>
      <c r="I87" s="70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8">
        <f>D87+E87+F87+G87+H87+I87</f>
        <v>183</v>
      </c>
    </row>
    <row r="88" spans="1:23" ht="18.75" thickBot="1">
      <c r="A88" s="16">
        <f t="shared" si="1"/>
        <v>84</v>
      </c>
      <c r="B88" s="67" t="s">
        <v>471</v>
      </c>
      <c r="C88" s="67" t="s">
        <v>472</v>
      </c>
      <c r="D88" s="12"/>
      <c r="E88" s="12"/>
      <c r="F88" s="12"/>
      <c r="G88" s="12"/>
      <c r="H88" s="12"/>
      <c r="I88" s="117">
        <v>183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8">
        <f>D88+E88+F88+G88+H88+I88</f>
        <v>183</v>
      </c>
    </row>
    <row r="89" spans="1:23" ht="18.75" thickBot="1">
      <c r="A89" s="16">
        <f t="shared" si="1"/>
        <v>85</v>
      </c>
      <c r="B89" s="67" t="s">
        <v>326</v>
      </c>
      <c r="C89" s="67" t="s">
        <v>10</v>
      </c>
      <c r="D89" s="12"/>
      <c r="E89" s="12"/>
      <c r="F89" s="12"/>
      <c r="G89" s="12"/>
      <c r="H89" s="12">
        <v>182</v>
      </c>
      <c r="I89" s="70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8">
        <f>D89+E89+F89+G89+H89+I89</f>
        <v>182</v>
      </c>
    </row>
    <row r="90" spans="1:23" ht="18.75" thickBot="1">
      <c r="A90" s="16">
        <f t="shared" si="1"/>
        <v>86</v>
      </c>
      <c r="B90" s="67" t="s">
        <v>483</v>
      </c>
      <c r="C90" s="67" t="s">
        <v>6</v>
      </c>
      <c r="D90" s="12"/>
      <c r="E90" s="12"/>
      <c r="F90" s="12"/>
      <c r="G90" s="12"/>
      <c r="H90" s="12"/>
      <c r="I90" s="117">
        <v>182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8">
        <f>D90+E90+F90+G90+H90+I90</f>
        <v>182</v>
      </c>
    </row>
    <row r="91" spans="1:23" ht="18.75" thickBot="1">
      <c r="A91" s="16">
        <f t="shared" si="1"/>
        <v>87</v>
      </c>
      <c r="B91" s="67" t="s">
        <v>39</v>
      </c>
      <c r="C91" s="67" t="s">
        <v>31</v>
      </c>
      <c r="D91" s="12">
        <v>181</v>
      </c>
      <c r="E91" s="12"/>
      <c r="F91" s="12"/>
      <c r="G91" s="12"/>
      <c r="H91" s="12"/>
      <c r="I91" s="70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8">
        <f>D91+E91+F91+G91+H91+I91</f>
        <v>181</v>
      </c>
    </row>
    <row r="92" spans="1:23" ht="18.75" thickBot="1">
      <c r="A92" s="16">
        <f t="shared" si="1"/>
        <v>88</v>
      </c>
      <c r="B92" s="67" t="s">
        <v>321</v>
      </c>
      <c r="C92" s="67" t="s">
        <v>33</v>
      </c>
      <c r="D92" s="12"/>
      <c r="E92" s="12"/>
      <c r="F92" s="12"/>
      <c r="G92" s="12"/>
      <c r="H92" s="12">
        <v>181</v>
      </c>
      <c r="I92" s="70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8">
        <f>D92+E92+F92+G92+H92+I92</f>
        <v>181</v>
      </c>
    </row>
    <row r="93" spans="1:23" ht="18.75" thickBot="1">
      <c r="A93" s="16">
        <f t="shared" si="1"/>
        <v>89</v>
      </c>
      <c r="B93" s="67" t="s">
        <v>145</v>
      </c>
      <c r="C93" s="67" t="s">
        <v>146</v>
      </c>
      <c r="D93" s="12"/>
      <c r="E93" s="12"/>
      <c r="F93" s="12"/>
      <c r="G93" s="12">
        <v>180</v>
      </c>
      <c r="H93" s="12"/>
      <c r="I93" s="70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8">
        <f>D93+E93+F93+G93+H93+I93</f>
        <v>180</v>
      </c>
    </row>
    <row r="94" spans="1:23" ht="18.75" thickBot="1">
      <c r="A94" s="16">
        <f t="shared" si="1"/>
        <v>90</v>
      </c>
      <c r="B94" s="67" t="s">
        <v>317</v>
      </c>
      <c r="C94" s="67" t="s">
        <v>136</v>
      </c>
      <c r="D94" s="12"/>
      <c r="E94" s="12"/>
      <c r="F94" s="12"/>
      <c r="G94" s="12"/>
      <c r="H94" s="12">
        <v>179</v>
      </c>
      <c r="I94" s="70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8">
        <f>D94+E94+F94+G94+H94+I94</f>
        <v>179</v>
      </c>
    </row>
    <row r="95" spans="1:23" ht="18.75" thickBot="1">
      <c r="A95" s="16">
        <f t="shared" si="1"/>
        <v>91</v>
      </c>
      <c r="B95" s="67" t="s">
        <v>148</v>
      </c>
      <c r="C95" s="67" t="s">
        <v>149</v>
      </c>
      <c r="D95" s="12"/>
      <c r="E95" s="12"/>
      <c r="F95" s="12"/>
      <c r="G95" s="12">
        <v>178</v>
      </c>
      <c r="H95" s="12"/>
      <c r="I95" s="70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8">
        <f>D95+E95+F95+G95+H95+I95</f>
        <v>178</v>
      </c>
    </row>
    <row r="96" spans="1:23" ht="18.75" thickBot="1">
      <c r="A96" s="16">
        <f t="shared" si="1"/>
        <v>92</v>
      </c>
      <c r="B96" s="67" t="s">
        <v>42</v>
      </c>
      <c r="C96" s="67" t="s">
        <v>45</v>
      </c>
      <c r="D96" s="12">
        <v>177</v>
      </c>
      <c r="E96" s="12"/>
      <c r="F96" s="12"/>
      <c r="G96" s="12"/>
      <c r="H96" s="12"/>
      <c r="I96" s="70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8">
        <f>D96+E96+F96+G96+H96+I96</f>
        <v>177</v>
      </c>
    </row>
    <row r="97" spans="1:23" ht="18.75" thickBot="1">
      <c r="A97" s="16">
        <f t="shared" si="1"/>
        <v>93</v>
      </c>
      <c r="B97" s="67" t="s">
        <v>326</v>
      </c>
      <c r="C97" s="67" t="s">
        <v>327</v>
      </c>
      <c r="D97" s="12"/>
      <c r="E97" s="12"/>
      <c r="F97" s="12"/>
      <c r="G97" s="12"/>
      <c r="H97" s="12">
        <v>177</v>
      </c>
      <c r="I97" s="70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8">
        <f>D97+E97+F97+G97+H97+I97</f>
        <v>177</v>
      </c>
    </row>
    <row r="98" spans="1:23" ht="18.75" thickBot="1">
      <c r="A98" s="16">
        <f t="shared" si="1"/>
        <v>94</v>
      </c>
      <c r="B98" s="67" t="s">
        <v>326</v>
      </c>
      <c r="C98" s="67" t="s">
        <v>29</v>
      </c>
      <c r="D98" s="12"/>
      <c r="E98" s="12"/>
      <c r="F98" s="12"/>
      <c r="G98" s="12"/>
      <c r="H98" s="12">
        <v>176</v>
      </c>
      <c r="I98" s="7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8">
        <f>D98+E98+F98+G98+H98+I98</f>
        <v>176</v>
      </c>
    </row>
    <row r="99" spans="1:23" ht="18.75" thickBot="1">
      <c r="A99" s="16">
        <f t="shared" si="1"/>
        <v>95</v>
      </c>
      <c r="B99" s="67" t="s">
        <v>48</v>
      </c>
      <c r="C99" s="67" t="s">
        <v>37</v>
      </c>
      <c r="D99" s="12">
        <v>175</v>
      </c>
      <c r="E99" s="12"/>
      <c r="F99" s="12"/>
      <c r="G99" s="12"/>
      <c r="H99" s="12"/>
      <c r="I99" s="70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8">
        <f>D99+E99+F99+G99+H99+I99</f>
        <v>175</v>
      </c>
    </row>
    <row r="100" spans="1:23" ht="18.75" thickBot="1">
      <c r="A100" s="16">
        <f t="shared" si="1"/>
        <v>96</v>
      </c>
      <c r="B100" s="67" t="s">
        <v>451</v>
      </c>
      <c r="C100" s="67" t="s">
        <v>151</v>
      </c>
      <c r="D100" s="12"/>
      <c r="E100" s="12"/>
      <c r="F100" s="12"/>
      <c r="G100" s="12"/>
      <c r="H100" s="12"/>
      <c r="I100" s="117">
        <v>174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8">
        <f>D100+E100+F100+G100+H100+I100</f>
        <v>174</v>
      </c>
    </row>
    <row r="101" spans="1:23" ht="18.75" thickBot="1">
      <c r="A101" s="16">
        <f t="shared" si="1"/>
        <v>97</v>
      </c>
      <c r="B101" s="67" t="s">
        <v>49</v>
      </c>
      <c r="C101" s="67" t="s">
        <v>50</v>
      </c>
      <c r="D101" s="12">
        <v>174</v>
      </c>
      <c r="E101" s="12"/>
      <c r="F101" s="12"/>
      <c r="G101" s="12"/>
      <c r="H101" s="12"/>
      <c r="I101" s="70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8">
        <f>D101+E101+F101+G101+H101+I101</f>
        <v>174</v>
      </c>
    </row>
    <row r="102" spans="1:23" ht="18.75" thickBot="1">
      <c r="A102" s="16">
        <f t="shared" si="1"/>
        <v>98</v>
      </c>
      <c r="B102" s="67" t="s">
        <v>333</v>
      </c>
      <c r="C102" s="67" t="s">
        <v>336</v>
      </c>
      <c r="D102" s="12"/>
      <c r="E102" s="12"/>
      <c r="F102" s="12"/>
      <c r="G102" s="12"/>
      <c r="H102" s="12"/>
      <c r="I102" s="117">
        <v>173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8">
        <f>D102+E102+F102+G102+H102+I102</f>
        <v>173</v>
      </c>
    </row>
    <row r="103" spans="1:23" ht="18.75" thickBot="1">
      <c r="A103" s="16">
        <f t="shared" si="1"/>
        <v>99</v>
      </c>
      <c r="B103" s="67" t="s">
        <v>51</v>
      </c>
      <c r="C103" s="67" t="s">
        <v>52</v>
      </c>
      <c r="D103" s="12">
        <v>173</v>
      </c>
      <c r="E103" s="12"/>
      <c r="F103" s="12"/>
      <c r="G103" s="12"/>
      <c r="H103" s="12"/>
      <c r="I103" s="70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8">
        <f>D103+E103+F103+G103+H103+I103</f>
        <v>173</v>
      </c>
    </row>
    <row r="104" spans="1:23" ht="18.75" thickBot="1">
      <c r="A104" s="16">
        <f t="shared" si="1"/>
        <v>100</v>
      </c>
      <c r="B104" s="67" t="s">
        <v>459</v>
      </c>
      <c r="C104" s="67" t="s">
        <v>460</v>
      </c>
      <c r="D104" s="12"/>
      <c r="E104" s="12"/>
      <c r="F104" s="12"/>
      <c r="G104" s="12"/>
      <c r="H104" s="12"/>
      <c r="I104" s="117">
        <v>172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8">
        <f>D104+E104+F104+G104+H104+I104</f>
        <v>172</v>
      </c>
    </row>
    <row r="105" spans="1:23" ht="18.75" thickBot="1">
      <c r="A105" s="16">
        <f t="shared" si="1"/>
        <v>101</v>
      </c>
      <c r="B105" s="67" t="s">
        <v>463</v>
      </c>
      <c r="C105" s="67" t="s">
        <v>464</v>
      </c>
      <c r="D105" s="12"/>
      <c r="E105" s="12"/>
      <c r="F105" s="12"/>
      <c r="G105" s="12"/>
      <c r="H105" s="12"/>
      <c r="I105" s="117">
        <v>170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8">
        <f>D105+E105+F105+G105+H105+I105</f>
        <v>170</v>
      </c>
    </row>
    <row r="106" spans="1:23" ht="18.75" thickBot="1">
      <c r="A106" s="16">
        <f t="shared" si="1"/>
        <v>102</v>
      </c>
      <c r="B106" s="67" t="s">
        <v>323</v>
      </c>
      <c r="C106" s="67" t="s">
        <v>324</v>
      </c>
      <c r="D106" s="12"/>
      <c r="E106" s="12"/>
      <c r="F106" s="12"/>
      <c r="G106" s="12"/>
      <c r="H106" s="12">
        <v>170</v>
      </c>
      <c r="I106" s="70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8">
        <f>D106+E106+F106+G106+H106+I106</f>
        <v>170</v>
      </c>
    </row>
    <row r="107" spans="1:23" ht="18.75" thickBot="1">
      <c r="A107" s="16">
        <f t="shared" si="1"/>
        <v>103</v>
      </c>
      <c r="B107" s="67" t="s">
        <v>449</v>
      </c>
      <c r="C107" s="67" t="s">
        <v>450</v>
      </c>
      <c r="D107" s="12"/>
      <c r="E107" s="12"/>
      <c r="F107" s="12"/>
      <c r="G107" s="12"/>
      <c r="H107" s="12"/>
      <c r="I107" s="117">
        <v>168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8">
        <f>D107+E107+F107+G107+H107+I107</f>
        <v>168</v>
      </c>
    </row>
    <row r="108" spans="1:23" ht="18.75" thickBot="1">
      <c r="A108" s="16">
        <f t="shared" si="1"/>
        <v>104</v>
      </c>
      <c r="B108" s="67" t="s">
        <v>430</v>
      </c>
      <c r="C108" s="67" t="s">
        <v>431</v>
      </c>
      <c r="D108" s="12"/>
      <c r="E108" s="12"/>
      <c r="F108" s="12"/>
      <c r="G108" s="12"/>
      <c r="H108" s="12"/>
      <c r="I108" s="117">
        <v>167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8">
        <f>D108+E108+F108+G108+H108+I108</f>
        <v>167</v>
      </c>
    </row>
    <row r="109" spans="1:23" ht="18.75" thickBot="1">
      <c r="A109" s="16">
        <f t="shared" si="1"/>
        <v>105</v>
      </c>
      <c r="B109" s="67" t="s">
        <v>152</v>
      </c>
      <c r="C109" s="67" t="s">
        <v>141</v>
      </c>
      <c r="D109" s="12"/>
      <c r="E109" s="12"/>
      <c r="F109" s="12"/>
      <c r="G109" s="12">
        <v>167</v>
      </c>
      <c r="H109" s="12"/>
      <c r="I109" s="70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8">
        <f>D109+E109+F109+G109+H109+I109</f>
        <v>167</v>
      </c>
    </row>
    <row r="110" spans="1:23" ht="18.75" thickBot="1">
      <c r="A110" s="16">
        <f t="shared" si="1"/>
        <v>106</v>
      </c>
      <c r="B110" s="67" t="s">
        <v>475</v>
      </c>
      <c r="C110" s="67" t="s">
        <v>27</v>
      </c>
      <c r="D110" s="12"/>
      <c r="E110" s="12"/>
      <c r="F110" s="12"/>
      <c r="G110" s="12"/>
      <c r="H110" s="12"/>
      <c r="I110" s="117">
        <v>165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8">
        <f>D110+E110+F110+G110+H110+I110</f>
        <v>165</v>
      </c>
    </row>
    <row r="111" spans="1:23" ht="18.75" thickBot="1">
      <c r="A111" s="16">
        <f t="shared" si="1"/>
        <v>107</v>
      </c>
      <c r="B111" s="67" t="s">
        <v>432</v>
      </c>
      <c r="C111" s="67" t="s">
        <v>433</v>
      </c>
      <c r="D111" s="12"/>
      <c r="E111" s="12"/>
      <c r="F111" s="12"/>
      <c r="G111" s="12"/>
      <c r="H111" s="12"/>
      <c r="I111" s="117">
        <v>164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8">
        <f>D111+E111+F111+G111+H111+I111</f>
        <v>164</v>
      </c>
    </row>
    <row r="112" spans="1:23" ht="18.75" thickBot="1">
      <c r="A112" s="16">
        <f t="shared" si="1"/>
        <v>108</v>
      </c>
      <c r="B112" s="67" t="s">
        <v>69</v>
      </c>
      <c r="C112" s="67" t="s">
        <v>70</v>
      </c>
      <c r="D112" s="12">
        <v>164</v>
      </c>
      <c r="E112" s="12"/>
      <c r="F112" s="12"/>
      <c r="G112" s="12"/>
      <c r="H112" s="12"/>
      <c r="I112" s="70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8">
        <f>D112+E112+F112+G112+H112+I112</f>
        <v>164</v>
      </c>
    </row>
    <row r="113" spans="1:23" ht="18.75" thickBot="1">
      <c r="A113" s="16">
        <f t="shared" si="1"/>
        <v>109</v>
      </c>
      <c r="B113" s="67" t="s">
        <v>319</v>
      </c>
      <c r="C113" s="67" t="s">
        <v>27</v>
      </c>
      <c r="D113" s="12"/>
      <c r="E113" s="12"/>
      <c r="F113" s="12"/>
      <c r="G113" s="12"/>
      <c r="H113" s="12">
        <v>164</v>
      </c>
      <c r="I113" s="70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8">
        <f>D113+E113+F113+G113+H113+I113</f>
        <v>164</v>
      </c>
    </row>
    <row r="114" spans="1:23" ht="18.75" thickBot="1">
      <c r="A114" s="16">
        <f t="shared" si="1"/>
        <v>110</v>
      </c>
      <c r="B114" s="67" t="s">
        <v>426</v>
      </c>
      <c r="C114" s="67" t="s">
        <v>427</v>
      </c>
      <c r="D114" s="12"/>
      <c r="E114" s="12"/>
      <c r="F114" s="12"/>
      <c r="G114" s="12"/>
      <c r="H114" s="12"/>
      <c r="I114" s="117">
        <v>163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8">
        <f>D114+E114+F114+G114+H114+I114</f>
        <v>163</v>
      </c>
    </row>
    <row r="115" spans="1:23" ht="18.75" thickBot="1">
      <c r="A115" s="16">
        <f t="shared" si="1"/>
        <v>111</v>
      </c>
      <c r="B115" s="67" t="s">
        <v>71</v>
      </c>
      <c r="C115" s="67" t="s">
        <v>72</v>
      </c>
      <c r="D115" s="12">
        <v>163</v>
      </c>
      <c r="E115" s="12"/>
      <c r="F115" s="12"/>
      <c r="G115" s="12"/>
      <c r="H115" s="12"/>
      <c r="I115" s="70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8">
        <f>D115+E115+F115+G115+H115+I115</f>
        <v>163</v>
      </c>
    </row>
    <row r="116" spans="1:23" ht="18.75" thickBot="1">
      <c r="A116" s="16">
        <f t="shared" si="1"/>
        <v>112</v>
      </c>
      <c r="B116" s="67" t="s">
        <v>154</v>
      </c>
      <c r="C116" s="67" t="s">
        <v>29</v>
      </c>
      <c r="D116" s="12"/>
      <c r="E116" s="12"/>
      <c r="F116" s="12"/>
      <c r="G116" s="12">
        <v>162</v>
      </c>
      <c r="H116" s="12"/>
      <c r="I116" s="70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8">
        <f>D116+E116+F116+G116+H116+I116</f>
        <v>162</v>
      </c>
    </row>
    <row r="117" spans="1:23" ht="18.75" thickBot="1">
      <c r="A117" s="16">
        <f t="shared" si="1"/>
        <v>113</v>
      </c>
      <c r="B117" s="67" t="s">
        <v>477</v>
      </c>
      <c r="C117" s="67" t="s">
        <v>68</v>
      </c>
      <c r="D117" s="12"/>
      <c r="E117" s="12"/>
      <c r="F117" s="12"/>
      <c r="G117" s="12"/>
      <c r="H117" s="12"/>
      <c r="I117" s="117">
        <v>162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8">
        <f>D117+E117+F117+G117+H117+I117</f>
        <v>162</v>
      </c>
    </row>
    <row r="118" spans="1:23" ht="18.75" thickBot="1">
      <c r="A118" s="16">
        <f t="shared" si="1"/>
        <v>114</v>
      </c>
      <c r="B118" s="67" t="s">
        <v>320</v>
      </c>
      <c r="C118" s="67" t="s">
        <v>18</v>
      </c>
      <c r="D118" s="12"/>
      <c r="E118" s="12"/>
      <c r="F118" s="12"/>
      <c r="G118" s="12"/>
      <c r="H118" s="12">
        <v>161</v>
      </c>
      <c r="I118" s="70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8">
        <f>D118+E118+F118+G118+H118+I118</f>
        <v>161</v>
      </c>
    </row>
    <row r="119" spans="1:23" ht="18.75" thickBot="1">
      <c r="A119" s="16">
        <f t="shared" si="1"/>
        <v>115</v>
      </c>
      <c r="B119" s="67" t="s">
        <v>486</v>
      </c>
      <c r="C119" s="67" t="s">
        <v>29</v>
      </c>
      <c r="D119" s="12"/>
      <c r="E119" s="12"/>
      <c r="F119" s="12"/>
      <c r="G119" s="12"/>
      <c r="H119" s="12"/>
      <c r="I119" s="117">
        <v>161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8">
        <f>D119+E119+F119+G119+H119+I119</f>
        <v>161</v>
      </c>
    </row>
    <row r="120" spans="1:23" ht="18.75" thickBot="1">
      <c r="A120" s="16">
        <f t="shared" si="1"/>
        <v>116</v>
      </c>
      <c r="B120" s="67" t="s">
        <v>461</v>
      </c>
      <c r="C120" s="67" t="s">
        <v>462</v>
      </c>
      <c r="D120" s="12"/>
      <c r="E120" s="12"/>
      <c r="F120" s="12"/>
      <c r="G120" s="12"/>
      <c r="H120" s="12"/>
      <c r="I120" s="117">
        <v>160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8">
        <f>D120+E120+F120+G120+H120+I120</f>
        <v>160</v>
      </c>
    </row>
    <row r="121" spans="1:23" ht="18.75" thickBot="1">
      <c r="A121" s="16">
        <f t="shared" si="1"/>
        <v>117</v>
      </c>
      <c r="B121" s="67" t="s">
        <v>78</v>
      </c>
      <c r="C121" s="67" t="s">
        <v>10</v>
      </c>
      <c r="D121" s="12">
        <v>159</v>
      </c>
      <c r="E121" s="12"/>
      <c r="F121" s="12"/>
      <c r="G121" s="12"/>
      <c r="H121" s="12"/>
      <c r="I121" s="70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8">
        <f>D121+E121+F121+G121+H121+I121</f>
        <v>159</v>
      </c>
    </row>
    <row r="122" spans="1:23" ht="18.75" thickBot="1">
      <c r="A122" s="16">
        <f t="shared" si="1"/>
        <v>118</v>
      </c>
      <c r="B122" s="67" t="s">
        <v>159</v>
      </c>
      <c r="C122" s="67" t="s">
        <v>160</v>
      </c>
      <c r="D122" s="12"/>
      <c r="E122" s="12"/>
      <c r="F122" s="12"/>
      <c r="G122" s="12">
        <v>158</v>
      </c>
      <c r="H122" s="12"/>
      <c r="I122" s="70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8">
        <f>D122+E122+F122+G122+H122+I122</f>
        <v>158</v>
      </c>
    </row>
    <row r="123" spans="1:23" ht="18.75" thickBot="1">
      <c r="A123" s="16">
        <f t="shared" si="1"/>
        <v>119</v>
      </c>
      <c r="B123" s="67" t="s">
        <v>316</v>
      </c>
      <c r="C123" s="67" t="s">
        <v>66</v>
      </c>
      <c r="D123" s="12"/>
      <c r="E123" s="12"/>
      <c r="F123" s="12"/>
      <c r="G123" s="12"/>
      <c r="H123" s="12">
        <v>157</v>
      </c>
      <c r="I123" s="70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8">
        <f>D123+E123+F123+G123+H123+I123</f>
        <v>157</v>
      </c>
    </row>
    <row r="124" spans="1:23" ht="18.75" thickBot="1">
      <c r="A124" s="16">
        <f t="shared" si="1"/>
        <v>120</v>
      </c>
      <c r="B124" s="67" t="s">
        <v>81</v>
      </c>
      <c r="C124" s="67" t="s">
        <v>82</v>
      </c>
      <c r="D124" s="12">
        <v>157</v>
      </c>
      <c r="E124" s="12"/>
      <c r="F124" s="12"/>
      <c r="G124" s="12"/>
      <c r="H124" s="12"/>
      <c r="I124" s="70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8">
        <f>D124+E124+F124+G124+H124+I124</f>
        <v>157</v>
      </c>
    </row>
    <row r="125" spans="1:23" ht="18.75" thickBot="1">
      <c r="A125" s="16">
        <f t="shared" si="1"/>
        <v>121</v>
      </c>
      <c r="B125" s="67" t="s">
        <v>334</v>
      </c>
      <c r="C125" s="67" t="s">
        <v>337</v>
      </c>
      <c r="D125" s="12"/>
      <c r="E125" s="12"/>
      <c r="F125" s="12"/>
      <c r="G125" s="12"/>
      <c r="H125" s="12"/>
      <c r="I125" s="117">
        <v>157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8">
        <f>D125+E125+F125+G125+H125+I125</f>
        <v>157</v>
      </c>
    </row>
    <row r="126" spans="1:23" ht="18.75" thickBot="1">
      <c r="A126" s="16">
        <f t="shared" si="1"/>
        <v>122</v>
      </c>
      <c r="B126" s="67" t="s">
        <v>452</v>
      </c>
      <c r="C126" s="67" t="s">
        <v>453</v>
      </c>
      <c r="D126" s="12"/>
      <c r="E126" s="12"/>
      <c r="F126" s="12"/>
      <c r="G126" s="12"/>
      <c r="H126" s="12"/>
      <c r="I126" s="117">
        <v>156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8">
        <f>D126+E126+F126+G126+H126+I126</f>
        <v>156</v>
      </c>
    </row>
    <row r="127" spans="1:23" ht="18.75" thickBot="1">
      <c r="A127" s="16">
        <f t="shared" si="1"/>
        <v>123</v>
      </c>
      <c r="B127" s="67" t="s">
        <v>162</v>
      </c>
      <c r="C127" s="67" t="s">
        <v>163</v>
      </c>
      <c r="D127" s="12"/>
      <c r="E127" s="12"/>
      <c r="F127" s="12"/>
      <c r="G127" s="12">
        <v>155</v>
      </c>
      <c r="H127" s="12"/>
      <c r="I127" s="70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8">
        <f>D127+E127+F127+G127+H127+I127</f>
        <v>155</v>
      </c>
    </row>
    <row r="128" spans="1:23" ht="18.75" thickBot="1">
      <c r="A128" s="16">
        <f t="shared" si="1"/>
        <v>124</v>
      </c>
      <c r="B128" s="67" t="s">
        <v>85</v>
      </c>
      <c r="C128" s="67" t="s">
        <v>86</v>
      </c>
      <c r="D128" s="12">
        <v>154</v>
      </c>
      <c r="E128" s="12"/>
      <c r="F128" s="12"/>
      <c r="G128" s="12"/>
      <c r="H128" s="12"/>
      <c r="I128" s="7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8">
        <f>D128+E128+F128+G128+H128+I128</f>
        <v>154</v>
      </c>
    </row>
    <row r="129" spans="1:23" ht="18.75" thickBot="1">
      <c r="A129" s="16">
        <f t="shared" si="1"/>
        <v>125</v>
      </c>
      <c r="B129" s="67" t="s">
        <v>164</v>
      </c>
      <c r="C129" s="67" t="s">
        <v>96</v>
      </c>
      <c r="D129" s="12"/>
      <c r="E129" s="12"/>
      <c r="F129" s="12"/>
      <c r="G129" s="12">
        <v>154</v>
      </c>
      <c r="H129" s="12"/>
      <c r="I129" s="70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8">
        <f>D129+E129+F129+G129+H129+I129</f>
        <v>154</v>
      </c>
    </row>
    <row r="130" spans="1:23" ht="18.75" thickBot="1">
      <c r="A130" s="16">
        <f t="shared" si="1"/>
        <v>126</v>
      </c>
      <c r="B130" s="67" t="s">
        <v>473</v>
      </c>
      <c r="C130" s="67" t="s">
        <v>474</v>
      </c>
      <c r="D130" s="12"/>
      <c r="E130" s="12"/>
      <c r="F130" s="12"/>
      <c r="G130" s="12"/>
      <c r="H130" s="12"/>
      <c r="I130" s="117">
        <v>154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8">
        <f>D130+E130+F130+G130+H130+I130</f>
        <v>154</v>
      </c>
    </row>
    <row r="131" spans="1:23" ht="18.75" thickBot="1">
      <c r="A131" s="16">
        <f t="shared" si="1"/>
        <v>127</v>
      </c>
      <c r="B131" s="67" t="s">
        <v>444</v>
      </c>
      <c r="C131" s="67" t="s">
        <v>445</v>
      </c>
      <c r="D131" s="12"/>
      <c r="E131" s="12"/>
      <c r="F131" s="12"/>
      <c r="G131" s="12"/>
      <c r="H131" s="12"/>
      <c r="I131" s="117">
        <v>152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8">
        <f>D131+E131+F131+G131+H131+I131</f>
        <v>152</v>
      </c>
    </row>
    <row r="132" spans="1:23" ht="18.75" thickBot="1">
      <c r="A132" s="16">
        <f t="shared" si="1"/>
        <v>128</v>
      </c>
      <c r="B132" s="67" t="s">
        <v>423</v>
      </c>
      <c r="C132" s="67" t="s">
        <v>16</v>
      </c>
      <c r="D132" s="12"/>
      <c r="E132" s="12"/>
      <c r="F132" s="12"/>
      <c r="G132" s="12"/>
      <c r="H132" s="12"/>
      <c r="I132" s="117">
        <v>151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8">
        <f>D132+E132+F132+G132+H132+I132</f>
        <v>151</v>
      </c>
    </row>
    <row r="133" spans="1:23" ht="18.75" thickBot="1">
      <c r="A133" s="16">
        <f t="shared" si="1"/>
        <v>129</v>
      </c>
      <c r="B133" s="67" t="s">
        <v>456</v>
      </c>
      <c r="C133" s="67" t="s">
        <v>457</v>
      </c>
      <c r="D133" s="12"/>
      <c r="E133" s="12"/>
      <c r="F133" s="12"/>
      <c r="G133" s="12"/>
      <c r="H133" s="12"/>
      <c r="I133" s="117">
        <v>150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8">
        <f>D133+E133+F133+G133+H133+I133</f>
        <v>150</v>
      </c>
    </row>
    <row r="134" spans="1:23" ht="18.75" thickBot="1">
      <c r="A134" s="16">
        <f t="shared" si="1"/>
        <v>130</v>
      </c>
      <c r="B134" s="67" t="s">
        <v>91</v>
      </c>
      <c r="C134" s="67" t="s">
        <v>92</v>
      </c>
      <c r="D134" s="12">
        <v>150</v>
      </c>
      <c r="E134" s="12"/>
      <c r="F134" s="12"/>
      <c r="G134" s="12"/>
      <c r="H134" s="12"/>
      <c r="I134" s="70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8">
        <f>D134+E134+F134+G134+H134+I134</f>
        <v>150</v>
      </c>
    </row>
    <row r="135" spans="1:23" ht="18.75" thickBot="1">
      <c r="A135" s="16">
        <f aca="true" t="shared" si="2" ref="A135:A154">A134+1</f>
        <v>131</v>
      </c>
      <c r="B135" s="67" t="s">
        <v>480</v>
      </c>
      <c r="C135" s="67" t="s">
        <v>141</v>
      </c>
      <c r="D135" s="12"/>
      <c r="E135" s="12"/>
      <c r="F135" s="12"/>
      <c r="G135" s="12"/>
      <c r="H135" s="12"/>
      <c r="I135" s="117">
        <v>149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8">
        <f>D135+E135+F135+G135+H135+I135</f>
        <v>149</v>
      </c>
    </row>
    <row r="136" spans="1:23" ht="18.75" thickBot="1">
      <c r="A136" s="16">
        <f t="shared" si="2"/>
        <v>132</v>
      </c>
      <c r="B136" s="67" t="s">
        <v>95</v>
      </c>
      <c r="C136" s="67" t="s">
        <v>96</v>
      </c>
      <c r="D136" s="12">
        <v>148</v>
      </c>
      <c r="E136" s="12"/>
      <c r="F136" s="12"/>
      <c r="G136" s="12"/>
      <c r="H136" s="12"/>
      <c r="I136" s="70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8">
        <f>D136+E136+F136+G136+H136+I136</f>
        <v>148</v>
      </c>
    </row>
    <row r="137" spans="1:23" ht="18.75" thickBot="1">
      <c r="A137" s="16">
        <f t="shared" si="2"/>
        <v>133</v>
      </c>
      <c r="B137" s="67" t="s">
        <v>441</v>
      </c>
      <c r="C137" s="67" t="s">
        <v>442</v>
      </c>
      <c r="D137" s="12"/>
      <c r="E137" s="12"/>
      <c r="F137" s="12"/>
      <c r="G137" s="12"/>
      <c r="H137" s="12"/>
      <c r="I137" s="117">
        <v>145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8">
        <f>D137+E137+F137+G137+H137+I137</f>
        <v>145</v>
      </c>
    </row>
    <row r="138" spans="1:23" ht="18.75" thickBot="1">
      <c r="A138" s="16">
        <f t="shared" si="2"/>
        <v>134</v>
      </c>
      <c r="B138" s="67" t="s">
        <v>481</v>
      </c>
      <c r="C138" s="67" t="s">
        <v>62</v>
      </c>
      <c r="D138" s="12"/>
      <c r="E138" s="12"/>
      <c r="F138" s="12"/>
      <c r="G138" s="12"/>
      <c r="H138" s="12"/>
      <c r="I138" s="117">
        <v>144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8">
        <f>D138+E138+F138+G138+H138+I138</f>
        <v>144</v>
      </c>
    </row>
    <row r="139" spans="1:23" ht="18.75" thickBot="1">
      <c r="A139" s="16">
        <f t="shared" si="2"/>
        <v>135</v>
      </c>
      <c r="B139" s="67" t="s">
        <v>488</v>
      </c>
      <c r="C139" s="67" t="s">
        <v>309</v>
      </c>
      <c r="D139" s="12"/>
      <c r="E139" s="12"/>
      <c r="F139" s="12"/>
      <c r="G139" s="12"/>
      <c r="H139" s="12"/>
      <c r="I139" s="117">
        <v>142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8">
        <f>D139+E139+F139+G139+H139+I139</f>
        <v>142</v>
      </c>
    </row>
    <row r="140" spans="1:23" ht="18.75" thickBot="1">
      <c r="A140" s="16">
        <f t="shared" si="2"/>
        <v>136</v>
      </c>
      <c r="B140" s="67" t="s">
        <v>335</v>
      </c>
      <c r="C140" s="67" t="s">
        <v>338</v>
      </c>
      <c r="D140" s="12"/>
      <c r="E140" s="12"/>
      <c r="F140" s="12"/>
      <c r="G140" s="12"/>
      <c r="H140" s="12"/>
      <c r="I140" s="117">
        <v>140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8">
        <f>D140+E140+F140+G140+H140+I140</f>
        <v>140</v>
      </c>
    </row>
    <row r="141" spans="1:23" ht="18.75" thickBot="1">
      <c r="A141" s="16">
        <f t="shared" si="2"/>
        <v>137</v>
      </c>
      <c r="B141" s="67" t="s">
        <v>482</v>
      </c>
      <c r="C141" s="67" t="s">
        <v>6</v>
      </c>
      <c r="D141" s="12"/>
      <c r="E141" s="12"/>
      <c r="F141" s="12"/>
      <c r="G141" s="12"/>
      <c r="H141" s="12"/>
      <c r="I141" s="117">
        <v>137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8">
        <f>D141+E141+F141+G141+H141+I141</f>
        <v>137</v>
      </c>
    </row>
    <row r="142" spans="1:23" ht="18.75" thickBot="1">
      <c r="A142" s="16">
        <f t="shared" si="2"/>
        <v>138</v>
      </c>
      <c r="B142" s="67" t="s">
        <v>454</v>
      </c>
      <c r="C142" s="67" t="s">
        <v>455</v>
      </c>
      <c r="D142" s="12"/>
      <c r="E142" s="12"/>
      <c r="F142" s="12"/>
      <c r="G142" s="12"/>
      <c r="H142" s="12"/>
      <c r="I142" s="117">
        <v>130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8">
        <f>D142+E142+F142+G142+H142+I142</f>
        <v>130</v>
      </c>
    </row>
    <row r="143" spans="1:23" ht="18.75" thickBot="1">
      <c r="A143" s="16">
        <f t="shared" si="2"/>
        <v>139</v>
      </c>
      <c r="B143" s="67" t="s">
        <v>439</v>
      </c>
      <c r="C143" s="67" t="s">
        <v>440</v>
      </c>
      <c r="D143" s="12"/>
      <c r="E143" s="12"/>
      <c r="F143" s="12"/>
      <c r="G143" s="12"/>
      <c r="H143" s="12"/>
      <c r="I143" s="117">
        <v>129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8">
        <f>D143+E143+F143+G143+H143+I143</f>
        <v>129</v>
      </c>
    </row>
    <row r="144" spans="1:23" ht="18.75" thickBot="1">
      <c r="A144" s="16">
        <f t="shared" si="2"/>
        <v>140</v>
      </c>
      <c r="B144" s="67" t="s">
        <v>469</v>
      </c>
      <c r="C144" s="67" t="s">
        <v>470</v>
      </c>
      <c r="D144" s="12"/>
      <c r="E144" s="12"/>
      <c r="F144" s="12"/>
      <c r="G144" s="12"/>
      <c r="H144" s="12"/>
      <c r="I144" s="117">
        <v>128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8">
        <f>D144+E144+F144+G144+H144+I144</f>
        <v>128</v>
      </c>
    </row>
    <row r="145" spans="1:23" ht="18.75" thickBot="1">
      <c r="A145" s="16">
        <f t="shared" si="2"/>
        <v>141</v>
      </c>
      <c r="B145" s="67" t="s">
        <v>478</v>
      </c>
      <c r="C145" s="67" t="s">
        <v>479</v>
      </c>
      <c r="D145" s="12"/>
      <c r="E145" s="12"/>
      <c r="F145" s="12"/>
      <c r="G145" s="12"/>
      <c r="H145" s="12"/>
      <c r="I145" s="117">
        <v>127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8">
        <f>D145+E145+F145+G145+H145+I145</f>
        <v>127</v>
      </c>
    </row>
    <row r="146" spans="1:23" ht="18.75" thickBot="1">
      <c r="A146" s="16">
        <f t="shared" si="2"/>
        <v>142</v>
      </c>
      <c r="B146" s="67" t="s">
        <v>487</v>
      </c>
      <c r="C146" s="67" t="s">
        <v>18</v>
      </c>
      <c r="D146" s="12"/>
      <c r="E146" s="12"/>
      <c r="F146" s="12"/>
      <c r="G146" s="12"/>
      <c r="H146" s="12"/>
      <c r="I146" s="117">
        <v>126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8">
        <f>D146+E146+F146+G146+H146+I146</f>
        <v>126</v>
      </c>
    </row>
    <row r="147" spans="1:23" ht="18.75" thickBot="1">
      <c r="A147" s="16">
        <f t="shared" si="2"/>
        <v>143</v>
      </c>
      <c r="B147" s="67" t="s">
        <v>424</v>
      </c>
      <c r="C147" s="67" t="s">
        <v>425</v>
      </c>
      <c r="D147" s="12"/>
      <c r="E147" s="12"/>
      <c r="F147" s="12"/>
      <c r="G147" s="12"/>
      <c r="H147" s="12"/>
      <c r="I147" s="117">
        <v>125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8">
        <f>D147+E147+F147+G147+H147+I147</f>
        <v>125</v>
      </c>
    </row>
    <row r="148" spans="1:23" ht="18.75" thickBot="1">
      <c r="A148" s="16">
        <f t="shared" si="2"/>
        <v>144</v>
      </c>
      <c r="B148" s="67" t="s">
        <v>435</v>
      </c>
      <c r="C148" s="67" t="s">
        <v>436</v>
      </c>
      <c r="D148" s="12"/>
      <c r="E148" s="12"/>
      <c r="F148" s="12"/>
      <c r="G148" s="12"/>
      <c r="H148" s="12"/>
      <c r="I148" s="117">
        <v>123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8">
        <f>D148+E148+F148+G148+H148+I148</f>
        <v>123</v>
      </c>
    </row>
    <row r="149" spans="1:23" ht="18.75" thickBot="1">
      <c r="A149" s="16">
        <f t="shared" si="2"/>
        <v>145</v>
      </c>
      <c r="B149" s="67" t="s">
        <v>458</v>
      </c>
      <c r="C149" s="67" t="s">
        <v>27</v>
      </c>
      <c r="D149" s="12"/>
      <c r="E149" s="12"/>
      <c r="F149" s="12"/>
      <c r="G149" s="12"/>
      <c r="H149" s="12"/>
      <c r="I149" s="117">
        <v>121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8">
        <f>D149+E149+F149+G149+H149+I149</f>
        <v>121</v>
      </c>
    </row>
    <row r="150" spans="1:23" ht="18.75" thickBot="1">
      <c r="A150" s="16">
        <f t="shared" si="2"/>
        <v>146</v>
      </c>
      <c r="B150" s="67" t="s">
        <v>465</v>
      </c>
      <c r="C150" s="67" t="s">
        <v>466</v>
      </c>
      <c r="D150" s="12"/>
      <c r="E150" s="12"/>
      <c r="F150" s="12"/>
      <c r="G150" s="12"/>
      <c r="H150" s="12"/>
      <c r="I150" s="117">
        <v>120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8">
        <f>D150+E150+F150+G150+H150+I150</f>
        <v>120</v>
      </c>
    </row>
    <row r="151" spans="1:23" ht="18.75" thickBot="1">
      <c r="A151" s="16">
        <f t="shared" si="2"/>
        <v>147</v>
      </c>
      <c r="B151" s="67" t="s">
        <v>446</v>
      </c>
      <c r="C151" s="67" t="s">
        <v>80</v>
      </c>
      <c r="D151" s="12"/>
      <c r="E151" s="12"/>
      <c r="F151" s="12"/>
      <c r="G151" s="12"/>
      <c r="H151" s="12"/>
      <c r="I151" s="117">
        <v>118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8">
        <f>D151+E151+F151+G151+H151+I151</f>
        <v>118</v>
      </c>
    </row>
    <row r="152" spans="1:23" ht="18.75" thickBot="1">
      <c r="A152" s="16">
        <f t="shared" si="2"/>
        <v>148</v>
      </c>
      <c r="B152" s="67" t="s">
        <v>434</v>
      </c>
      <c r="C152" s="67" t="s">
        <v>4</v>
      </c>
      <c r="D152" s="12"/>
      <c r="E152" s="12"/>
      <c r="F152" s="12"/>
      <c r="G152" s="12"/>
      <c r="H152" s="12"/>
      <c r="I152" s="117">
        <v>114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8">
        <f>D152+E152+F152+G152+H152+I152</f>
        <v>114</v>
      </c>
    </row>
    <row r="153" spans="1:23" ht="18.75" thickBot="1">
      <c r="A153" s="16">
        <f t="shared" si="2"/>
        <v>149</v>
      </c>
      <c r="B153" s="67" t="s">
        <v>428</v>
      </c>
      <c r="C153" s="67" t="s">
        <v>429</v>
      </c>
      <c r="D153" s="12"/>
      <c r="E153" s="12"/>
      <c r="F153" s="12"/>
      <c r="G153" s="12"/>
      <c r="H153" s="12"/>
      <c r="I153" s="117">
        <v>113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8">
        <f>D153+E153+F153+G153+H153+I153</f>
        <v>113</v>
      </c>
    </row>
    <row r="154" spans="1:23" ht="18.75" thickBot="1">
      <c r="A154" s="16">
        <f t="shared" si="2"/>
        <v>150</v>
      </c>
      <c r="B154" s="67" t="s">
        <v>467</v>
      </c>
      <c r="C154" s="67" t="s">
        <v>468</v>
      </c>
      <c r="D154" s="12"/>
      <c r="E154" s="12"/>
      <c r="F154" s="12"/>
      <c r="G154" s="12"/>
      <c r="H154" s="12"/>
      <c r="I154" s="117">
        <v>112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8">
        <f>D154+E154+F154+G154+H154+I154</f>
        <v>112</v>
      </c>
    </row>
    <row r="155" ht="18">
      <c r="L155" s="3"/>
    </row>
    <row r="156" ht="18">
      <c r="L156" s="3"/>
    </row>
    <row r="157" ht="18">
      <c r="L157" s="3"/>
    </row>
    <row r="158" ht="18">
      <c r="L158" s="3"/>
    </row>
    <row r="159" ht="18">
      <c r="L159" s="3"/>
    </row>
    <row r="160" ht="18">
      <c r="L160" s="3"/>
    </row>
    <row r="161" ht="18">
      <c r="L161" s="3"/>
    </row>
    <row r="162" ht="18">
      <c r="L162" s="3"/>
    </row>
    <row r="163" ht="18">
      <c r="L163" s="3"/>
    </row>
    <row r="164" ht="18">
      <c r="L164" s="3"/>
    </row>
    <row r="165" ht="18">
      <c r="L165" s="3"/>
    </row>
    <row r="166" ht="18">
      <c r="L166" s="3"/>
    </row>
    <row r="167" ht="18">
      <c r="L167" s="3"/>
    </row>
    <row r="168" ht="18">
      <c r="L168" s="3"/>
    </row>
    <row r="169" ht="18">
      <c r="L169" s="3"/>
    </row>
    <row r="170" ht="18">
      <c r="L170" s="3"/>
    </row>
    <row r="171" ht="18">
      <c r="L171" s="3"/>
    </row>
    <row r="172" ht="18">
      <c r="L172" s="3"/>
    </row>
    <row r="173" ht="18">
      <c r="L173" s="3"/>
    </row>
    <row r="174" ht="18">
      <c r="L174" s="3"/>
    </row>
    <row r="175" ht="18">
      <c r="L175" s="3"/>
    </row>
    <row r="176" ht="18">
      <c r="L176" s="3"/>
    </row>
    <row r="177" ht="18">
      <c r="L177" s="3"/>
    </row>
    <row r="178" ht="18">
      <c r="L178" s="3"/>
    </row>
    <row r="179" ht="18">
      <c r="L179" s="3"/>
    </row>
    <row r="180" ht="18">
      <c r="L180" s="3"/>
    </row>
    <row r="181" ht="18">
      <c r="L181" s="3"/>
    </row>
    <row r="182" ht="18">
      <c r="L182" s="3"/>
    </row>
    <row r="183" ht="18">
      <c r="L183" s="3"/>
    </row>
    <row r="184" ht="18">
      <c r="L184" s="3"/>
    </row>
    <row r="185" ht="18">
      <c r="L185" s="3"/>
    </row>
    <row r="186" ht="18">
      <c r="L186" s="3"/>
    </row>
    <row r="187" ht="18">
      <c r="L187" s="3"/>
    </row>
    <row r="188" ht="18">
      <c r="L188" s="3"/>
    </row>
    <row r="189" ht="18">
      <c r="L189" s="3"/>
    </row>
    <row r="190" ht="18">
      <c r="L190" s="3"/>
    </row>
    <row r="191" ht="18">
      <c r="L191" s="3"/>
    </row>
    <row r="192" ht="18">
      <c r="L192" s="3"/>
    </row>
    <row r="193" ht="18">
      <c r="L193" s="3"/>
    </row>
    <row r="194" ht="18">
      <c r="L194" s="3"/>
    </row>
    <row r="195" ht="18">
      <c r="L195" s="3"/>
    </row>
    <row r="196" ht="18">
      <c r="L196" s="3"/>
    </row>
    <row r="197" ht="18">
      <c r="L197" s="3"/>
    </row>
    <row r="198" ht="18">
      <c r="L198" s="3"/>
    </row>
    <row r="199" ht="18">
      <c r="L199" s="3"/>
    </row>
    <row r="200" ht="18">
      <c r="L200" s="3"/>
    </row>
    <row r="201" ht="18">
      <c r="L201" s="3"/>
    </row>
    <row r="202" ht="18">
      <c r="L202" s="3"/>
    </row>
    <row r="203" ht="18">
      <c r="L203" s="3"/>
    </row>
    <row r="204" ht="18">
      <c r="L204" s="3"/>
    </row>
    <row r="205" ht="18">
      <c r="L205" s="3"/>
    </row>
    <row r="206" ht="18">
      <c r="L206" s="3"/>
    </row>
    <row r="207" ht="18">
      <c r="L207" s="3"/>
    </row>
    <row r="208" ht="18">
      <c r="L208" s="3"/>
    </row>
    <row r="209" ht="18">
      <c r="L209" s="3"/>
    </row>
    <row r="210" ht="18">
      <c r="L210" s="3"/>
    </row>
    <row r="211" ht="18">
      <c r="L211" s="3"/>
    </row>
    <row r="212" ht="18">
      <c r="L212" s="3"/>
    </row>
    <row r="213" ht="18">
      <c r="L213" s="3"/>
    </row>
    <row r="214" ht="18">
      <c r="L214" s="3"/>
    </row>
    <row r="215" ht="18">
      <c r="L215" s="3"/>
    </row>
    <row r="216" ht="18">
      <c r="L216" s="3"/>
    </row>
    <row r="217" ht="18">
      <c r="L217" s="3"/>
    </row>
    <row r="218" ht="18">
      <c r="L218" s="3"/>
    </row>
    <row r="219" ht="18">
      <c r="L219" s="3"/>
    </row>
    <row r="220" ht="18">
      <c r="L220" s="3"/>
    </row>
    <row r="221" ht="18">
      <c r="L221" s="3"/>
    </row>
    <row r="222" ht="18">
      <c r="L222" s="3"/>
    </row>
    <row r="223" ht="18">
      <c r="L223" s="3"/>
    </row>
    <row r="224" ht="18">
      <c r="L224" s="3"/>
    </row>
    <row r="225" ht="18">
      <c r="L225" s="3"/>
    </row>
    <row r="226" ht="18">
      <c r="L226" s="3"/>
    </row>
    <row r="227" ht="18">
      <c r="L227" s="3"/>
    </row>
    <row r="228" ht="18">
      <c r="L228" s="3"/>
    </row>
    <row r="229" ht="18">
      <c r="L229" s="3"/>
    </row>
    <row r="230" ht="18">
      <c r="L230" s="3"/>
    </row>
    <row r="231" ht="18">
      <c r="L231" s="3"/>
    </row>
    <row r="232" ht="18">
      <c r="L232" s="3"/>
    </row>
    <row r="233" ht="18">
      <c r="L233" s="3"/>
    </row>
    <row r="234" ht="18">
      <c r="L234" s="3"/>
    </row>
    <row r="235" ht="18">
      <c r="L235" s="3"/>
    </row>
    <row r="236" ht="18">
      <c r="L236" s="3"/>
    </row>
    <row r="237" ht="18">
      <c r="L237" s="3"/>
    </row>
    <row r="238" ht="18">
      <c r="L238" s="3"/>
    </row>
    <row r="239" ht="18">
      <c r="L239" s="3"/>
    </row>
    <row r="240" ht="18">
      <c r="L240" s="3"/>
    </row>
    <row r="241" ht="18">
      <c r="L241" s="3"/>
    </row>
    <row r="242" ht="18">
      <c r="L242" s="3"/>
    </row>
    <row r="243" ht="18">
      <c r="L243" s="3"/>
    </row>
    <row r="244" ht="18">
      <c r="L244" s="3"/>
    </row>
    <row r="245" ht="18">
      <c r="L245" s="3"/>
    </row>
    <row r="246" ht="18">
      <c r="L246" s="3"/>
    </row>
    <row r="247" ht="18">
      <c r="L247" s="3"/>
    </row>
    <row r="248" ht="18">
      <c r="L248" s="3"/>
    </row>
    <row r="249" ht="18">
      <c r="L249" s="3"/>
    </row>
    <row r="250" ht="18">
      <c r="L250" s="3"/>
    </row>
    <row r="251" ht="18">
      <c r="L251" s="3"/>
    </row>
    <row r="252" ht="18">
      <c r="L252" s="3"/>
    </row>
    <row r="253" ht="18">
      <c r="L253" s="3"/>
    </row>
    <row r="254" ht="18">
      <c r="L254" s="3"/>
    </row>
    <row r="255" ht="18">
      <c r="L255" s="3"/>
    </row>
    <row r="256" ht="18">
      <c r="L256" s="3"/>
    </row>
    <row r="257" ht="18">
      <c r="L257" s="3"/>
    </row>
    <row r="258" ht="18">
      <c r="L258" s="3"/>
    </row>
    <row r="259" ht="18">
      <c r="L259" s="3"/>
    </row>
    <row r="260" ht="18">
      <c r="L260" s="3"/>
    </row>
    <row r="261" ht="18">
      <c r="L261" s="3"/>
    </row>
    <row r="262" ht="18">
      <c r="L262" s="3"/>
    </row>
    <row r="263" ht="18">
      <c r="L263" s="3"/>
    </row>
    <row r="264" ht="18">
      <c r="L264" s="3"/>
    </row>
    <row r="265" ht="18">
      <c r="L265" s="3"/>
    </row>
    <row r="266" ht="18">
      <c r="L266" s="3"/>
    </row>
    <row r="267" ht="18">
      <c r="L267" s="3"/>
    </row>
    <row r="268" ht="18">
      <c r="L268" s="3"/>
    </row>
    <row r="269" ht="18">
      <c r="L269" s="3"/>
    </row>
    <row r="270" ht="18">
      <c r="L270" s="3"/>
    </row>
    <row r="271" ht="18">
      <c r="L271" s="3"/>
    </row>
    <row r="272" ht="18">
      <c r="L272" s="3"/>
    </row>
    <row r="273" ht="18">
      <c r="L273" s="3"/>
    </row>
    <row r="274" ht="18">
      <c r="L274" s="3"/>
    </row>
    <row r="275" ht="18">
      <c r="L275" s="3"/>
    </row>
    <row r="276" ht="18">
      <c r="L276" s="3"/>
    </row>
    <row r="277" ht="18">
      <c r="L277" s="3"/>
    </row>
    <row r="278" ht="18">
      <c r="L278" s="3"/>
    </row>
    <row r="279" ht="18">
      <c r="L279" s="3"/>
    </row>
    <row r="280" ht="18">
      <c r="L280" s="3"/>
    </row>
    <row r="281" ht="18">
      <c r="L281" s="3"/>
    </row>
    <row r="282" ht="18">
      <c r="L282" s="3"/>
    </row>
    <row r="283" ht="18">
      <c r="L283" s="3"/>
    </row>
    <row r="284" ht="18">
      <c r="L284" s="3"/>
    </row>
    <row r="285" ht="18">
      <c r="L285" s="3"/>
    </row>
    <row r="286" ht="18">
      <c r="L286" s="3"/>
    </row>
    <row r="287" ht="18">
      <c r="L287" s="3"/>
    </row>
    <row r="288" ht="18">
      <c r="L288" s="3"/>
    </row>
    <row r="289" ht="18">
      <c r="L289" s="3"/>
    </row>
    <row r="290" ht="18">
      <c r="L290" s="3"/>
    </row>
    <row r="291" ht="18">
      <c r="L291" s="3"/>
    </row>
    <row r="292" ht="18">
      <c r="L292" s="3"/>
    </row>
    <row r="293" ht="18">
      <c r="L293" s="3"/>
    </row>
    <row r="294" ht="18">
      <c r="L294" s="3"/>
    </row>
    <row r="295" ht="18">
      <c r="L295" s="3"/>
    </row>
    <row r="296" ht="18">
      <c r="L296" s="3"/>
    </row>
    <row r="297" ht="18">
      <c r="L297" s="3"/>
    </row>
    <row r="298" ht="18">
      <c r="L298" s="3"/>
    </row>
    <row r="299" ht="18">
      <c r="L299" s="3"/>
    </row>
    <row r="300" ht="18">
      <c r="L300" s="3"/>
    </row>
    <row r="301" ht="18">
      <c r="L301" s="3"/>
    </row>
    <row r="302" ht="18">
      <c r="L302" s="3"/>
    </row>
    <row r="303" ht="18">
      <c r="L303" s="3"/>
    </row>
    <row r="304" ht="18">
      <c r="L304" s="3"/>
    </row>
    <row r="305" ht="18">
      <c r="L305" s="3"/>
    </row>
    <row r="306" ht="18">
      <c r="L306" s="3"/>
    </row>
    <row r="307" ht="18">
      <c r="L307" s="3"/>
    </row>
    <row r="308" ht="18">
      <c r="L308" s="3"/>
    </row>
    <row r="309" ht="18">
      <c r="L309" s="3"/>
    </row>
    <row r="310" ht="18">
      <c r="L310" s="3"/>
    </row>
    <row r="311" ht="18">
      <c r="L311" s="3"/>
    </row>
    <row r="312" ht="18">
      <c r="L312" s="3"/>
    </row>
    <row r="313" ht="18">
      <c r="L313" s="3"/>
    </row>
    <row r="314" ht="18">
      <c r="L314" s="3"/>
    </row>
    <row r="315" ht="18">
      <c r="L315" s="3"/>
    </row>
    <row r="316" ht="18">
      <c r="L316" s="3"/>
    </row>
    <row r="317" ht="18">
      <c r="L317" s="3"/>
    </row>
    <row r="318" ht="18">
      <c r="L318" s="3"/>
    </row>
    <row r="319" ht="18">
      <c r="L319" s="3"/>
    </row>
    <row r="320" ht="18">
      <c r="L320" s="3"/>
    </row>
    <row r="321" ht="18">
      <c r="L321" s="3"/>
    </row>
    <row r="322" ht="18">
      <c r="L322" s="3"/>
    </row>
    <row r="323" ht="18">
      <c r="L323" s="3"/>
    </row>
    <row r="324" ht="18">
      <c r="L324" s="3"/>
    </row>
    <row r="325" ht="18">
      <c r="L325" s="3"/>
    </row>
    <row r="326" ht="18">
      <c r="L326" s="3"/>
    </row>
    <row r="327" ht="18">
      <c r="L327" s="3"/>
    </row>
    <row r="328" ht="18">
      <c r="L328" s="3"/>
    </row>
    <row r="329" ht="18">
      <c r="L329" s="3"/>
    </row>
    <row r="330" ht="18">
      <c r="L330" s="3"/>
    </row>
    <row r="331" ht="18">
      <c r="L331" s="3"/>
    </row>
    <row r="332" ht="18">
      <c r="L332" s="3"/>
    </row>
    <row r="333" ht="18">
      <c r="L333" s="3"/>
    </row>
    <row r="334" ht="18">
      <c r="L334" s="3"/>
    </row>
    <row r="335" ht="18">
      <c r="L335" s="3"/>
    </row>
    <row r="336" ht="18">
      <c r="L336" s="3"/>
    </row>
    <row r="337" ht="18">
      <c r="L337" s="3"/>
    </row>
    <row r="338" ht="18">
      <c r="L338" s="3"/>
    </row>
    <row r="339" ht="18">
      <c r="L339" s="3"/>
    </row>
    <row r="340" ht="18">
      <c r="L340" s="3"/>
    </row>
    <row r="341" ht="18">
      <c r="L341" s="3"/>
    </row>
    <row r="342" ht="18">
      <c r="L342" s="3"/>
    </row>
    <row r="343" ht="18">
      <c r="L343" s="3"/>
    </row>
    <row r="344" ht="18">
      <c r="L344" s="3"/>
    </row>
    <row r="345" ht="18">
      <c r="L345" s="3"/>
    </row>
    <row r="346" ht="18">
      <c r="L346" s="3"/>
    </row>
    <row r="347" ht="18">
      <c r="L347" s="3"/>
    </row>
    <row r="348" ht="18">
      <c r="L348" s="3"/>
    </row>
    <row r="349" ht="18">
      <c r="L349" s="3"/>
    </row>
    <row r="350" ht="18">
      <c r="L350" s="3"/>
    </row>
    <row r="351" ht="18">
      <c r="L351" s="3"/>
    </row>
    <row r="352" ht="18">
      <c r="L352" s="3"/>
    </row>
    <row r="353" ht="18">
      <c r="L353" s="3"/>
    </row>
    <row r="354" ht="18">
      <c r="L354" s="3"/>
    </row>
    <row r="355" ht="18">
      <c r="L355" s="3"/>
    </row>
    <row r="356" ht="18">
      <c r="L356" s="3"/>
    </row>
    <row r="357" ht="18">
      <c r="L357" s="3"/>
    </row>
    <row r="358" ht="18">
      <c r="L358" s="3"/>
    </row>
    <row r="359" ht="18">
      <c r="L359" s="3"/>
    </row>
    <row r="360" ht="18">
      <c r="L360" s="3"/>
    </row>
    <row r="361" ht="18">
      <c r="L361" s="3"/>
    </row>
    <row r="362" ht="18">
      <c r="L362" s="3"/>
    </row>
    <row r="363" ht="18">
      <c r="L363" s="3"/>
    </row>
    <row r="364" ht="18">
      <c r="L364" s="3"/>
    </row>
    <row r="365" ht="18">
      <c r="L365" s="3"/>
    </row>
    <row r="366" ht="18">
      <c r="L366" s="3"/>
    </row>
    <row r="367" ht="18">
      <c r="L367" s="3"/>
    </row>
    <row r="368" ht="18">
      <c r="L368" s="3"/>
    </row>
    <row r="369" ht="18">
      <c r="L369" s="3"/>
    </row>
    <row r="370" ht="18">
      <c r="L370" s="3"/>
    </row>
    <row r="371" ht="18">
      <c r="L371" s="3"/>
    </row>
    <row r="372" ht="18">
      <c r="L372" s="3"/>
    </row>
    <row r="373" ht="18">
      <c r="L373" s="3"/>
    </row>
    <row r="374" ht="18">
      <c r="L374" s="3"/>
    </row>
    <row r="375" ht="18">
      <c r="L375" s="3"/>
    </row>
    <row r="376" ht="18">
      <c r="L376" s="3"/>
    </row>
    <row r="377" ht="18">
      <c r="L377" s="3"/>
    </row>
    <row r="378" ht="18">
      <c r="L378" s="3"/>
    </row>
    <row r="379" ht="18">
      <c r="L379" s="3"/>
    </row>
    <row r="380" ht="18">
      <c r="L380" s="3"/>
    </row>
    <row r="381" ht="18">
      <c r="L381" s="3"/>
    </row>
    <row r="382" ht="18">
      <c r="L382" s="3"/>
    </row>
    <row r="383" ht="18">
      <c r="L383" s="3"/>
    </row>
    <row r="384" ht="18">
      <c r="L384" s="3"/>
    </row>
    <row r="385" ht="18">
      <c r="L385" s="3"/>
    </row>
    <row r="386" ht="18">
      <c r="L386" s="3"/>
    </row>
    <row r="387" ht="18">
      <c r="L387" s="3"/>
    </row>
    <row r="388" ht="18">
      <c r="L388" s="3"/>
    </row>
    <row r="389" ht="18">
      <c r="L389" s="3"/>
    </row>
    <row r="390" ht="18">
      <c r="L390" s="3"/>
    </row>
    <row r="391" ht="18">
      <c r="L391" s="3"/>
    </row>
    <row r="392" ht="18">
      <c r="L392" s="3"/>
    </row>
    <row r="393" ht="18">
      <c r="L393" s="3"/>
    </row>
    <row r="394" ht="18">
      <c r="L394" s="3"/>
    </row>
    <row r="395" ht="18">
      <c r="L395" s="3"/>
    </row>
    <row r="396" ht="18">
      <c r="L396" s="3"/>
    </row>
    <row r="397" ht="18">
      <c r="L397" s="3"/>
    </row>
    <row r="398" ht="18">
      <c r="L398" s="3"/>
    </row>
    <row r="399" ht="18">
      <c r="L399" s="3"/>
    </row>
    <row r="400" ht="18">
      <c r="L400" s="3"/>
    </row>
    <row r="401" ht="18">
      <c r="L401" s="3"/>
    </row>
    <row r="402" ht="18">
      <c r="L402" s="3"/>
    </row>
    <row r="403" ht="18">
      <c r="L403" s="3"/>
    </row>
    <row r="404" ht="18">
      <c r="L404" s="3"/>
    </row>
    <row r="405" ht="18">
      <c r="L405" s="3"/>
    </row>
    <row r="406" ht="18">
      <c r="L406" s="3"/>
    </row>
    <row r="407" ht="18">
      <c r="L407" s="3"/>
    </row>
    <row r="408" ht="18">
      <c r="L408" s="3"/>
    </row>
    <row r="409" ht="18">
      <c r="L409" s="3"/>
    </row>
    <row r="410" ht="18">
      <c r="L410" s="3"/>
    </row>
    <row r="411" ht="18">
      <c r="L411" s="3"/>
    </row>
    <row r="412" ht="18">
      <c r="L412" s="3"/>
    </row>
    <row r="413" ht="18">
      <c r="L413" s="3"/>
    </row>
    <row r="414" ht="18">
      <c r="L414" s="3"/>
    </row>
    <row r="415" ht="18">
      <c r="L415" s="3"/>
    </row>
    <row r="416" ht="18">
      <c r="L416" s="3"/>
    </row>
    <row r="417" ht="18">
      <c r="L417" s="3"/>
    </row>
    <row r="418" ht="18">
      <c r="L418" s="3"/>
    </row>
    <row r="419" ht="18">
      <c r="L419" s="3"/>
    </row>
    <row r="420" ht="18">
      <c r="L420" s="3"/>
    </row>
    <row r="421" ht="18">
      <c r="L421" s="3"/>
    </row>
    <row r="422" ht="18">
      <c r="L422" s="3"/>
    </row>
    <row r="423" ht="18">
      <c r="L423" s="3"/>
    </row>
    <row r="424" ht="18">
      <c r="L424" s="3"/>
    </row>
    <row r="425" ht="18">
      <c r="L425" s="3"/>
    </row>
    <row r="426" ht="18">
      <c r="L426" s="3"/>
    </row>
    <row r="427" ht="18">
      <c r="L427" s="3"/>
    </row>
    <row r="428" ht="18">
      <c r="L428" s="3"/>
    </row>
    <row r="429" ht="18">
      <c r="L429" s="3"/>
    </row>
    <row r="430" ht="18">
      <c r="L430" s="3"/>
    </row>
    <row r="431" ht="18">
      <c r="L431" s="3"/>
    </row>
    <row r="432" ht="18">
      <c r="L432" s="3"/>
    </row>
    <row r="433" ht="18">
      <c r="L433" s="3"/>
    </row>
    <row r="434" ht="18">
      <c r="L434" s="3"/>
    </row>
    <row r="435" ht="18">
      <c r="L435" s="3"/>
    </row>
    <row r="436" ht="18">
      <c r="L436" s="3"/>
    </row>
    <row r="437" ht="18">
      <c r="L437" s="3"/>
    </row>
    <row r="438" ht="18">
      <c r="L438" s="3"/>
    </row>
    <row r="439" ht="18">
      <c r="L439" s="3"/>
    </row>
    <row r="440" ht="18">
      <c r="L440" s="3"/>
    </row>
    <row r="441" ht="18">
      <c r="L441" s="3"/>
    </row>
    <row r="442" ht="18">
      <c r="L442" s="3"/>
    </row>
    <row r="443" ht="18">
      <c r="L443" s="3"/>
    </row>
    <row r="444" ht="18">
      <c r="L444" s="3"/>
    </row>
    <row r="445" ht="18">
      <c r="L445" s="3"/>
    </row>
    <row r="446" ht="18">
      <c r="L446" s="3"/>
    </row>
    <row r="447" ht="18">
      <c r="L447" s="3"/>
    </row>
    <row r="448" ht="18">
      <c r="L448" s="3"/>
    </row>
    <row r="449" ht="18">
      <c r="L449" s="3"/>
    </row>
    <row r="450" ht="18">
      <c r="L450" s="3"/>
    </row>
    <row r="451" ht="18">
      <c r="L451" s="3"/>
    </row>
    <row r="452" ht="18">
      <c r="L452" s="3"/>
    </row>
    <row r="453" ht="18">
      <c r="L453" s="3"/>
    </row>
    <row r="454" ht="18">
      <c r="L454" s="3"/>
    </row>
    <row r="455" ht="18">
      <c r="L455" s="3"/>
    </row>
    <row r="456" ht="18">
      <c r="L456" s="3"/>
    </row>
    <row r="457" ht="18">
      <c r="L457" s="3"/>
    </row>
    <row r="458" ht="18">
      <c r="L458" s="3"/>
    </row>
    <row r="459" ht="18">
      <c r="L459" s="3"/>
    </row>
    <row r="460" ht="18">
      <c r="L460" s="3"/>
    </row>
    <row r="461" ht="18">
      <c r="L461" s="3"/>
    </row>
    <row r="462" ht="18">
      <c r="L462" s="3"/>
    </row>
    <row r="463" ht="18">
      <c r="L463" s="3"/>
    </row>
    <row r="464" ht="18">
      <c r="L464" s="3"/>
    </row>
    <row r="465" ht="18">
      <c r="L465" s="3"/>
    </row>
    <row r="466" ht="18">
      <c r="L466" s="3"/>
    </row>
    <row r="467" ht="18">
      <c r="L467" s="3"/>
    </row>
    <row r="468" ht="18">
      <c r="L468" s="3"/>
    </row>
    <row r="469" ht="18">
      <c r="L469" s="3"/>
    </row>
    <row r="470" ht="18">
      <c r="L470" s="3"/>
    </row>
    <row r="471" ht="18">
      <c r="L471" s="3"/>
    </row>
    <row r="472" ht="18">
      <c r="L472" s="3"/>
    </row>
    <row r="473" ht="18">
      <c r="L473" s="3"/>
    </row>
    <row r="474" ht="18">
      <c r="L474" s="3"/>
    </row>
    <row r="475" ht="18">
      <c r="L475" s="3"/>
    </row>
    <row r="476" ht="18">
      <c r="L476" s="3"/>
    </row>
    <row r="477" ht="18">
      <c r="L477" s="3"/>
    </row>
    <row r="478" ht="18">
      <c r="L478" s="3"/>
    </row>
    <row r="479" ht="18">
      <c r="L479" s="3"/>
    </row>
    <row r="480" ht="18">
      <c r="L480" s="3"/>
    </row>
    <row r="481" ht="18">
      <c r="L481" s="3"/>
    </row>
    <row r="482" ht="18">
      <c r="L482" s="3"/>
    </row>
    <row r="483" ht="18">
      <c r="L483" s="3"/>
    </row>
    <row r="484" ht="18">
      <c r="L484" s="3"/>
    </row>
    <row r="485" ht="18">
      <c r="L485" s="3"/>
    </row>
    <row r="486" ht="18">
      <c r="L486" s="3"/>
    </row>
    <row r="487" ht="18">
      <c r="L487" s="3"/>
    </row>
    <row r="488" ht="18">
      <c r="L488" s="3"/>
    </row>
    <row r="489" ht="18">
      <c r="L489" s="3"/>
    </row>
    <row r="490" ht="18">
      <c r="L490" s="3"/>
    </row>
    <row r="491" ht="18">
      <c r="L491" s="3"/>
    </row>
    <row r="492" ht="18">
      <c r="L492" s="3"/>
    </row>
    <row r="493" ht="18">
      <c r="L493" s="3"/>
    </row>
    <row r="494" ht="18">
      <c r="L494" s="3"/>
    </row>
    <row r="495" ht="18">
      <c r="L495" s="3"/>
    </row>
    <row r="496" ht="18">
      <c r="L496" s="3"/>
    </row>
    <row r="497" ht="18">
      <c r="L497" s="3"/>
    </row>
    <row r="498" ht="18">
      <c r="L498" s="3"/>
    </row>
    <row r="499" ht="18">
      <c r="L499" s="3"/>
    </row>
    <row r="500" ht="18">
      <c r="L500" s="3"/>
    </row>
    <row r="501" ht="18">
      <c r="L501" s="3"/>
    </row>
    <row r="502" ht="18">
      <c r="L502" s="3"/>
    </row>
    <row r="503" ht="18">
      <c r="L503" s="3"/>
    </row>
    <row r="504" ht="18">
      <c r="L504" s="3"/>
    </row>
    <row r="505" ht="18">
      <c r="L505" s="3"/>
    </row>
    <row r="506" ht="18">
      <c r="L506" s="3"/>
    </row>
    <row r="507" ht="18">
      <c r="L507" s="3"/>
    </row>
    <row r="508" ht="18">
      <c r="L508" s="3"/>
    </row>
    <row r="509" ht="18">
      <c r="L509" s="3"/>
    </row>
    <row r="510" ht="18">
      <c r="L510" s="3"/>
    </row>
    <row r="511" ht="18">
      <c r="L511" s="3"/>
    </row>
    <row r="512" ht="18">
      <c r="L512" s="3"/>
    </row>
    <row r="513" ht="18">
      <c r="L513" s="3"/>
    </row>
    <row r="514" ht="18">
      <c r="L514" s="3"/>
    </row>
    <row r="515" ht="18">
      <c r="L515" s="3"/>
    </row>
    <row r="516" ht="18">
      <c r="L516" s="3"/>
    </row>
    <row r="517" ht="18">
      <c r="L517" s="3"/>
    </row>
    <row r="518" ht="18">
      <c r="L518" s="3"/>
    </row>
    <row r="519" ht="18">
      <c r="L519" s="3"/>
    </row>
    <row r="520" ht="18">
      <c r="L520" s="3"/>
    </row>
    <row r="521" ht="18">
      <c r="L521" s="3"/>
    </row>
    <row r="522" ht="18">
      <c r="L522" s="3"/>
    </row>
    <row r="523" ht="18">
      <c r="L523" s="3"/>
    </row>
    <row r="524" ht="18">
      <c r="L524" s="3"/>
    </row>
    <row r="525" ht="18">
      <c r="L525" s="3"/>
    </row>
    <row r="526" ht="18">
      <c r="L526" s="3"/>
    </row>
    <row r="527" ht="18">
      <c r="L527" s="3"/>
    </row>
    <row r="528" ht="18">
      <c r="L528" s="3"/>
    </row>
    <row r="529" ht="18">
      <c r="L529" s="3"/>
    </row>
    <row r="530" ht="18">
      <c r="L530" s="3"/>
    </row>
    <row r="531" ht="18">
      <c r="L531" s="3"/>
    </row>
    <row r="532" ht="18">
      <c r="L532" s="3"/>
    </row>
    <row r="533" ht="18">
      <c r="L533" s="3"/>
    </row>
    <row r="534" ht="18">
      <c r="L534" s="3"/>
    </row>
    <row r="535" ht="18">
      <c r="L535" s="3"/>
    </row>
    <row r="536" ht="18">
      <c r="L536" s="3"/>
    </row>
    <row r="537" ht="18">
      <c r="L537" s="3"/>
    </row>
    <row r="538" ht="18">
      <c r="L538" s="3"/>
    </row>
    <row r="539" ht="18">
      <c r="L539" s="3"/>
    </row>
    <row r="540" ht="18">
      <c r="L540" s="3"/>
    </row>
    <row r="541" ht="18">
      <c r="L541" s="3"/>
    </row>
    <row r="542" ht="18">
      <c r="L542" s="3"/>
    </row>
    <row r="543" ht="18">
      <c r="L543" s="3"/>
    </row>
    <row r="544" ht="18">
      <c r="L544" s="3"/>
    </row>
    <row r="545" ht="18">
      <c r="L545" s="3"/>
    </row>
    <row r="546" ht="18">
      <c r="L546" s="3"/>
    </row>
    <row r="547" ht="18">
      <c r="L547" s="3"/>
    </row>
    <row r="548" ht="18">
      <c r="L548" s="3"/>
    </row>
    <row r="549" ht="18">
      <c r="L549" s="3"/>
    </row>
    <row r="550" ht="18">
      <c r="L550" s="3"/>
    </row>
    <row r="551" ht="18">
      <c r="L551" s="3"/>
    </row>
    <row r="552" ht="18">
      <c r="L552" s="3"/>
    </row>
    <row r="553" ht="18">
      <c r="L553" s="3"/>
    </row>
    <row r="554" ht="18">
      <c r="L554" s="3"/>
    </row>
    <row r="555" ht="18">
      <c r="L555" s="3"/>
    </row>
    <row r="556" ht="18">
      <c r="L556" s="3"/>
    </row>
    <row r="557" ht="18">
      <c r="L557" s="3"/>
    </row>
    <row r="558" ht="18">
      <c r="L558" s="3"/>
    </row>
    <row r="559" ht="18">
      <c r="L559" s="3"/>
    </row>
    <row r="560" ht="18">
      <c r="L560" s="3"/>
    </row>
    <row r="561" ht="18">
      <c r="L561" s="3"/>
    </row>
    <row r="562" ht="18">
      <c r="L562" s="3"/>
    </row>
    <row r="563" ht="18">
      <c r="L563" s="3"/>
    </row>
    <row r="564" ht="18">
      <c r="L564" s="3"/>
    </row>
    <row r="565" ht="18">
      <c r="L565" s="3"/>
    </row>
    <row r="566" ht="18">
      <c r="L566" s="3"/>
    </row>
    <row r="567" ht="18">
      <c r="L567" s="3"/>
    </row>
    <row r="568" ht="18">
      <c r="L568" s="3"/>
    </row>
    <row r="569" ht="18">
      <c r="L569" s="3"/>
    </row>
    <row r="570" ht="18">
      <c r="L570" s="3"/>
    </row>
    <row r="571" ht="18">
      <c r="L571" s="3"/>
    </row>
    <row r="572" ht="18">
      <c r="L572" s="3"/>
    </row>
    <row r="573" ht="18">
      <c r="L573" s="3"/>
    </row>
    <row r="574" ht="18">
      <c r="L574" s="3"/>
    </row>
    <row r="575" ht="18">
      <c r="L575" s="3"/>
    </row>
    <row r="576" ht="18">
      <c r="L576" s="3"/>
    </row>
    <row r="577" ht="18">
      <c r="L577" s="3"/>
    </row>
    <row r="578" ht="18">
      <c r="L578" s="3"/>
    </row>
    <row r="579" ht="18">
      <c r="L579" s="3"/>
    </row>
    <row r="580" ht="18">
      <c r="L580" s="3"/>
    </row>
    <row r="581" ht="18">
      <c r="L581" s="3"/>
    </row>
    <row r="582" ht="18">
      <c r="L582" s="3"/>
    </row>
    <row r="583" ht="18">
      <c r="L583" s="3"/>
    </row>
    <row r="584" ht="18">
      <c r="L584" s="3"/>
    </row>
    <row r="585" ht="18">
      <c r="L585" s="3"/>
    </row>
    <row r="586" ht="18">
      <c r="L586" s="3"/>
    </row>
    <row r="587" ht="18">
      <c r="L587" s="3"/>
    </row>
    <row r="588" ht="18">
      <c r="L588" s="3"/>
    </row>
    <row r="589" ht="18">
      <c r="L589" s="3"/>
    </row>
    <row r="590" ht="18">
      <c r="L590" s="3"/>
    </row>
    <row r="591" ht="18">
      <c r="L591" s="3"/>
    </row>
    <row r="592" ht="18">
      <c r="L592" s="3"/>
    </row>
    <row r="593" ht="18">
      <c r="L593" s="3"/>
    </row>
    <row r="594" ht="18">
      <c r="L594" s="3"/>
    </row>
    <row r="595" ht="18">
      <c r="L595" s="3"/>
    </row>
    <row r="596" ht="18">
      <c r="L596" s="3"/>
    </row>
    <row r="597" ht="18">
      <c r="L597" s="3"/>
    </row>
    <row r="598" ht="18">
      <c r="L598" s="3"/>
    </row>
    <row r="599" ht="18">
      <c r="L599" s="3"/>
    </row>
    <row r="600" ht="18">
      <c r="L600" s="3"/>
    </row>
    <row r="601" ht="18">
      <c r="L601" s="3"/>
    </row>
    <row r="602" ht="18">
      <c r="L602" s="3"/>
    </row>
    <row r="603" ht="18">
      <c r="L603" s="3"/>
    </row>
    <row r="604" ht="18">
      <c r="L604" s="3"/>
    </row>
    <row r="605" ht="18">
      <c r="L605" s="3"/>
    </row>
    <row r="606" ht="18">
      <c r="L606" s="3"/>
    </row>
    <row r="607" ht="18">
      <c r="L607" s="3"/>
    </row>
    <row r="608" ht="18">
      <c r="L608" s="3"/>
    </row>
    <row r="609" ht="18">
      <c r="L609" s="3"/>
    </row>
    <row r="610" ht="18">
      <c r="L610" s="3"/>
    </row>
    <row r="611" ht="18">
      <c r="L611" s="3"/>
    </row>
    <row r="612" ht="18">
      <c r="L612" s="3"/>
    </row>
    <row r="613" ht="18">
      <c r="L613" s="3"/>
    </row>
    <row r="614" ht="18">
      <c r="L614" s="3"/>
    </row>
    <row r="615" ht="18">
      <c r="L615" s="3"/>
    </row>
    <row r="616" ht="18">
      <c r="L616" s="3"/>
    </row>
    <row r="617" ht="18">
      <c r="L617" s="3"/>
    </row>
    <row r="618" ht="18">
      <c r="L618" s="3"/>
    </row>
    <row r="619" ht="18">
      <c r="L619" s="3"/>
    </row>
    <row r="620" ht="18">
      <c r="L620" s="3"/>
    </row>
    <row r="621" ht="18">
      <c r="L621" s="3"/>
    </row>
    <row r="622" ht="18">
      <c r="L622" s="3"/>
    </row>
    <row r="623" ht="18">
      <c r="L623" s="3"/>
    </row>
    <row r="624" ht="18">
      <c r="L624" s="3"/>
    </row>
    <row r="625" ht="18">
      <c r="L625" s="3"/>
    </row>
    <row r="626" ht="18">
      <c r="L626" s="3"/>
    </row>
    <row r="627" ht="18">
      <c r="L627" s="3"/>
    </row>
    <row r="628" ht="18">
      <c r="L628" s="3"/>
    </row>
    <row r="629" ht="18">
      <c r="L629" s="3"/>
    </row>
    <row r="630" ht="18">
      <c r="L630" s="3"/>
    </row>
    <row r="631" ht="18">
      <c r="L631" s="3"/>
    </row>
    <row r="632" ht="18">
      <c r="L632" s="3"/>
    </row>
    <row r="633" ht="18">
      <c r="L633" s="3"/>
    </row>
    <row r="634" ht="18">
      <c r="L634" s="3"/>
    </row>
    <row r="635" ht="18">
      <c r="L635" s="3"/>
    </row>
    <row r="636" ht="18">
      <c r="L636" s="3"/>
    </row>
    <row r="637" ht="18">
      <c r="L637" s="3"/>
    </row>
    <row r="638" ht="18">
      <c r="L638" s="3"/>
    </row>
    <row r="639" ht="18">
      <c r="L639" s="3"/>
    </row>
    <row r="640" ht="18">
      <c r="L640" s="3"/>
    </row>
    <row r="641" ht="18">
      <c r="L641" s="3"/>
    </row>
    <row r="642" ht="18">
      <c r="L642" s="3"/>
    </row>
    <row r="643" ht="18">
      <c r="L643" s="3"/>
    </row>
    <row r="644" ht="18">
      <c r="L644" s="3"/>
    </row>
    <row r="645" ht="18">
      <c r="L645" s="3"/>
    </row>
    <row r="646" ht="18">
      <c r="L646" s="3"/>
    </row>
    <row r="647" ht="18">
      <c r="L647" s="3"/>
    </row>
    <row r="648" ht="18">
      <c r="L648" s="3"/>
    </row>
    <row r="649" ht="18">
      <c r="L649" s="3"/>
    </row>
    <row r="650" ht="18">
      <c r="L650" s="3"/>
    </row>
    <row r="651" ht="18">
      <c r="L651" s="3"/>
    </row>
    <row r="652" ht="18">
      <c r="L652" s="3"/>
    </row>
    <row r="653" ht="18">
      <c r="L653" s="3"/>
    </row>
    <row r="654" ht="18">
      <c r="L654" s="3"/>
    </row>
    <row r="655" ht="18">
      <c r="L655" s="3"/>
    </row>
    <row r="656" ht="18">
      <c r="L656" s="3"/>
    </row>
    <row r="657" ht="18">
      <c r="L657" s="3"/>
    </row>
    <row r="658" ht="18">
      <c r="L658" s="3"/>
    </row>
    <row r="659" ht="18">
      <c r="L659" s="3"/>
    </row>
    <row r="660" ht="18">
      <c r="L660" s="3"/>
    </row>
    <row r="661" ht="18">
      <c r="L661" s="3"/>
    </row>
    <row r="662" ht="18">
      <c r="L662" s="3"/>
    </row>
    <row r="663" ht="18">
      <c r="L663" s="3"/>
    </row>
    <row r="664" ht="18">
      <c r="L664" s="3"/>
    </row>
    <row r="665" ht="18">
      <c r="L665" s="3"/>
    </row>
    <row r="666" ht="18">
      <c r="L666" s="3"/>
    </row>
    <row r="667" ht="18">
      <c r="L667" s="3"/>
    </row>
    <row r="668" ht="18">
      <c r="L668" s="3"/>
    </row>
    <row r="669" ht="18">
      <c r="L669" s="3"/>
    </row>
    <row r="670" ht="18">
      <c r="L670" s="3"/>
    </row>
    <row r="671" ht="18">
      <c r="L671" s="3"/>
    </row>
    <row r="672" ht="18">
      <c r="L672" s="3"/>
    </row>
    <row r="673" ht="18">
      <c r="L673" s="3"/>
    </row>
    <row r="674" ht="18">
      <c r="L674" s="3"/>
    </row>
    <row r="675" ht="18">
      <c r="L675" s="3"/>
    </row>
    <row r="676" ht="18">
      <c r="L676" s="3"/>
    </row>
    <row r="677" ht="18">
      <c r="L677" s="3"/>
    </row>
    <row r="678" ht="18">
      <c r="L678" s="3"/>
    </row>
    <row r="679" ht="18">
      <c r="L679" s="3"/>
    </row>
    <row r="680" ht="18">
      <c r="L680" s="3"/>
    </row>
    <row r="681" ht="18">
      <c r="L681" s="3"/>
    </row>
    <row r="682" ht="18">
      <c r="L682" s="3"/>
    </row>
    <row r="683" ht="18">
      <c r="L683" s="3"/>
    </row>
    <row r="684" ht="18">
      <c r="L684" s="3"/>
    </row>
    <row r="685" ht="18">
      <c r="L685" s="3"/>
    </row>
    <row r="686" ht="18">
      <c r="L686" s="3"/>
    </row>
    <row r="687" ht="18">
      <c r="L687" s="3"/>
    </row>
    <row r="688" ht="18">
      <c r="L688" s="3"/>
    </row>
    <row r="689" ht="18">
      <c r="L689" s="3"/>
    </row>
    <row r="690" ht="18">
      <c r="L690" s="3"/>
    </row>
    <row r="691" ht="18">
      <c r="L691" s="3"/>
    </row>
    <row r="692" ht="18">
      <c r="L692" s="3"/>
    </row>
    <row r="693" ht="18">
      <c r="L693" s="3"/>
    </row>
    <row r="694" ht="18">
      <c r="L694" s="3"/>
    </row>
    <row r="695" ht="18">
      <c r="L695" s="3"/>
    </row>
    <row r="696" ht="18">
      <c r="L696" s="3"/>
    </row>
    <row r="697" ht="18">
      <c r="L697" s="3"/>
    </row>
    <row r="698" ht="18">
      <c r="L698" s="3"/>
    </row>
    <row r="699" ht="18">
      <c r="L699" s="3"/>
    </row>
    <row r="700" ht="18">
      <c r="L700" s="3"/>
    </row>
    <row r="701" ht="18">
      <c r="L701" s="3"/>
    </row>
    <row r="702" ht="18">
      <c r="L702" s="3"/>
    </row>
    <row r="703" ht="18">
      <c r="L703" s="3"/>
    </row>
    <row r="704" ht="18">
      <c r="L704" s="3"/>
    </row>
    <row r="705" ht="18">
      <c r="L705" s="3"/>
    </row>
    <row r="706" ht="18">
      <c r="L706" s="3"/>
    </row>
    <row r="707" ht="18">
      <c r="L707" s="3"/>
    </row>
    <row r="708" ht="18">
      <c r="L708" s="3"/>
    </row>
    <row r="709" ht="18">
      <c r="L709" s="3"/>
    </row>
    <row r="710" ht="18">
      <c r="L710" s="3"/>
    </row>
    <row r="711" ht="18">
      <c r="L711" s="3"/>
    </row>
    <row r="712" ht="18">
      <c r="L712" s="3"/>
    </row>
    <row r="713" ht="18">
      <c r="L713" s="3"/>
    </row>
    <row r="714" ht="18">
      <c r="L714" s="3"/>
    </row>
    <row r="715" ht="18">
      <c r="L715" s="3"/>
    </row>
    <row r="716" ht="18">
      <c r="L716" s="3"/>
    </row>
    <row r="717" ht="18">
      <c r="L717" s="3"/>
    </row>
    <row r="718" ht="18">
      <c r="L718" s="3"/>
    </row>
    <row r="719" ht="18">
      <c r="L719" s="3"/>
    </row>
    <row r="720" ht="18">
      <c r="L720" s="3"/>
    </row>
    <row r="721" ht="18">
      <c r="L721" s="3"/>
    </row>
    <row r="722" ht="18">
      <c r="L722" s="3"/>
    </row>
    <row r="723" ht="18">
      <c r="L723" s="3"/>
    </row>
    <row r="724" ht="18">
      <c r="L724" s="3"/>
    </row>
    <row r="725" ht="18">
      <c r="L725" s="3"/>
    </row>
    <row r="726" ht="18">
      <c r="L726" s="3"/>
    </row>
    <row r="727" ht="18">
      <c r="L727" s="3"/>
    </row>
    <row r="728" ht="18">
      <c r="L728" s="3"/>
    </row>
    <row r="729" ht="18">
      <c r="L729" s="3"/>
    </row>
    <row r="730" ht="18">
      <c r="L730" s="3"/>
    </row>
    <row r="731" ht="18">
      <c r="L731" s="3"/>
    </row>
    <row r="732" ht="18">
      <c r="L732" s="3"/>
    </row>
    <row r="733" ht="18">
      <c r="L733" s="3"/>
    </row>
    <row r="734" ht="18">
      <c r="L734" s="3"/>
    </row>
    <row r="735" ht="18">
      <c r="L735" s="3"/>
    </row>
    <row r="736" ht="18">
      <c r="L736" s="3"/>
    </row>
    <row r="737" ht="18">
      <c r="L737" s="3"/>
    </row>
    <row r="738" ht="18">
      <c r="L738" s="3"/>
    </row>
    <row r="739" ht="18">
      <c r="L739" s="3"/>
    </row>
    <row r="740" ht="18">
      <c r="L740" s="3"/>
    </row>
    <row r="741" ht="18">
      <c r="L741" s="3"/>
    </row>
    <row r="742" ht="18">
      <c r="L742" s="3"/>
    </row>
    <row r="743" ht="18">
      <c r="L743" s="3"/>
    </row>
    <row r="744" ht="18">
      <c r="L744" s="3"/>
    </row>
    <row r="745" ht="18">
      <c r="L745" s="3"/>
    </row>
    <row r="746" ht="18">
      <c r="L746" s="3"/>
    </row>
    <row r="747" ht="18">
      <c r="L747" s="3"/>
    </row>
    <row r="748" ht="18">
      <c r="L748" s="3"/>
    </row>
    <row r="749" ht="18">
      <c r="L749" s="3"/>
    </row>
    <row r="750" ht="18">
      <c r="L750" s="3"/>
    </row>
    <row r="751" ht="18">
      <c r="L751" s="3"/>
    </row>
    <row r="752" ht="18">
      <c r="L752" s="3"/>
    </row>
    <row r="753" ht="18">
      <c r="L753" s="3"/>
    </row>
    <row r="754" ht="18">
      <c r="L754" s="3"/>
    </row>
    <row r="755" ht="18">
      <c r="L755" s="3"/>
    </row>
    <row r="756" ht="18">
      <c r="L756" s="3"/>
    </row>
    <row r="757" ht="18">
      <c r="L757" s="3"/>
    </row>
    <row r="758" ht="18">
      <c r="L758" s="3"/>
    </row>
    <row r="759" ht="18">
      <c r="L759" s="3"/>
    </row>
    <row r="760" ht="18">
      <c r="L760" s="3"/>
    </row>
    <row r="761" ht="18">
      <c r="L761" s="3"/>
    </row>
    <row r="762" ht="18">
      <c r="L762" s="3"/>
    </row>
    <row r="763" ht="18">
      <c r="L763" s="3"/>
    </row>
    <row r="764" ht="18">
      <c r="L764" s="3"/>
    </row>
    <row r="765" ht="18">
      <c r="L765" s="3"/>
    </row>
    <row r="766" ht="18">
      <c r="L766" s="3"/>
    </row>
    <row r="767" ht="18">
      <c r="L767" s="3"/>
    </row>
    <row r="768" ht="18">
      <c r="L768" s="3"/>
    </row>
    <row r="769" ht="18">
      <c r="L769" s="3"/>
    </row>
    <row r="770" ht="18">
      <c r="L770" s="3"/>
    </row>
    <row r="771" ht="18">
      <c r="L771" s="3"/>
    </row>
    <row r="772" ht="18">
      <c r="L772" s="3"/>
    </row>
    <row r="773" ht="18">
      <c r="L773" s="3"/>
    </row>
    <row r="774" ht="18">
      <c r="L774" s="3"/>
    </row>
    <row r="775" ht="18">
      <c r="L775" s="3"/>
    </row>
    <row r="776" ht="18">
      <c r="L776" s="3"/>
    </row>
    <row r="777" ht="18">
      <c r="L777" s="3"/>
    </row>
    <row r="778" ht="18">
      <c r="L778" s="3"/>
    </row>
    <row r="779" ht="18">
      <c r="L779" s="3"/>
    </row>
    <row r="780" ht="18">
      <c r="L780" s="3"/>
    </row>
    <row r="781" ht="18">
      <c r="L781" s="3"/>
    </row>
    <row r="782" ht="18">
      <c r="L782" s="3"/>
    </row>
    <row r="783" ht="18">
      <c r="L783" s="3"/>
    </row>
    <row r="784" ht="18">
      <c r="L784" s="3"/>
    </row>
    <row r="785" ht="18">
      <c r="L785" s="3"/>
    </row>
    <row r="786" ht="18">
      <c r="L786" s="3"/>
    </row>
    <row r="787" ht="18">
      <c r="L787" s="3"/>
    </row>
    <row r="788" ht="18">
      <c r="L788" s="3"/>
    </row>
    <row r="789" ht="18">
      <c r="L789" s="3"/>
    </row>
    <row r="790" ht="18">
      <c r="L790" s="3"/>
    </row>
    <row r="791" ht="18">
      <c r="L791" s="3"/>
    </row>
    <row r="792" ht="18">
      <c r="L792" s="3"/>
    </row>
    <row r="793" ht="18">
      <c r="L793" s="3"/>
    </row>
    <row r="794" ht="18">
      <c r="L794" s="3"/>
    </row>
    <row r="795" ht="18">
      <c r="L795" s="3"/>
    </row>
    <row r="796" ht="18">
      <c r="L796" s="3"/>
    </row>
    <row r="797" ht="18">
      <c r="L797" s="3"/>
    </row>
    <row r="798" ht="18">
      <c r="L798" s="3"/>
    </row>
    <row r="799" ht="18">
      <c r="L799" s="3"/>
    </row>
    <row r="800" ht="18">
      <c r="L800" s="3"/>
    </row>
    <row r="801" ht="18">
      <c r="L801" s="3"/>
    </row>
    <row r="802" ht="18">
      <c r="L802" s="3"/>
    </row>
    <row r="803" ht="18">
      <c r="L803" s="3"/>
    </row>
    <row r="804" ht="18">
      <c r="L804" s="3"/>
    </row>
    <row r="805" ht="18">
      <c r="L805" s="3"/>
    </row>
    <row r="806" ht="18">
      <c r="L806" s="3"/>
    </row>
    <row r="807" ht="18">
      <c r="L807" s="3"/>
    </row>
    <row r="808" ht="18">
      <c r="L808" s="3"/>
    </row>
    <row r="809" ht="18">
      <c r="L809" s="3"/>
    </row>
    <row r="810" ht="18">
      <c r="L810" s="3"/>
    </row>
    <row r="811" ht="18">
      <c r="L811" s="3"/>
    </row>
    <row r="812" ht="18">
      <c r="L812" s="3"/>
    </row>
    <row r="813" ht="18">
      <c r="L813" s="3"/>
    </row>
    <row r="814" ht="18">
      <c r="L814" s="3"/>
    </row>
    <row r="815" ht="18">
      <c r="L815" s="3"/>
    </row>
    <row r="816" ht="18">
      <c r="L816" s="3"/>
    </row>
    <row r="817" ht="18">
      <c r="L817" s="3"/>
    </row>
    <row r="818" ht="18">
      <c r="L818" s="3"/>
    </row>
    <row r="819" ht="18">
      <c r="L819" s="3"/>
    </row>
    <row r="820" ht="18">
      <c r="L820" s="3"/>
    </row>
    <row r="821" ht="18">
      <c r="L821" s="3"/>
    </row>
    <row r="822" ht="18">
      <c r="L822" s="3"/>
    </row>
    <row r="823" ht="18">
      <c r="L823" s="3"/>
    </row>
    <row r="824" ht="18">
      <c r="L824" s="3"/>
    </row>
    <row r="825" ht="18">
      <c r="L825" s="3"/>
    </row>
    <row r="826" ht="18">
      <c r="L826" s="3"/>
    </row>
    <row r="827" ht="18">
      <c r="L827" s="3"/>
    </row>
    <row r="828" ht="18">
      <c r="L828" s="3"/>
    </row>
    <row r="829" ht="18">
      <c r="L829" s="3"/>
    </row>
    <row r="830" ht="18">
      <c r="L830" s="3"/>
    </row>
    <row r="831" ht="18">
      <c r="L831" s="3"/>
    </row>
    <row r="832" ht="18">
      <c r="L832" s="3"/>
    </row>
    <row r="833" ht="18">
      <c r="L833" s="3"/>
    </row>
    <row r="834" ht="18">
      <c r="L834" s="3"/>
    </row>
    <row r="835" ht="18">
      <c r="L835" s="3"/>
    </row>
    <row r="836" ht="18">
      <c r="L836" s="3"/>
    </row>
    <row r="837" ht="18">
      <c r="L837" s="3"/>
    </row>
    <row r="838" ht="18">
      <c r="L838" s="3"/>
    </row>
    <row r="839" ht="18">
      <c r="L839" s="3"/>
    </row>
    <row r="840" ht="18">
      <c r="L840" s="3"/>
    </row>
    <row r="841" ht="18">
      <c r="L841" s="3"/>
    </row>
    <row r="842" ht="18">
      <c r="L842" s="3"/>
    </row>
    <row r="843" ht="18">
      <c r="L843" s="3"/>
    </row>
    <row r="844" ht="18">
      <c r="L844" s="3"/>
    </row>
    <row r="845" ht="18">
      <c r="L845" s="3"/>
    </row>
    <row r="846" ht="18">
      <c r="L846" s="3"/>
    </row>
    <row r="847" ht="18">
      <c r="L847" s="3"/>
    </row>
    <row r="848" ht="18">
      <c r="L848" s="3"/>
    </row>
    <row r="849" ht="18">
      <c r="L849" s="3"/>
    </row>
    <row r="850" ht="18">
      <c r="L850" s="3"/>
    </row>
    <row r="851" ht="18">
      <c r="L851" s="3"/>
    </row>
    <row r="852" ht="18">
      <c r="L852" s="3"/>
    </row>
    <row r="853" ht="18">
      <c r="L853" s="3"/>
    </row>
    <row r="854" ht="18">
      <c r="L854" s="3"/>
    </row>
    <row r="855" ht="18">
      <c r="L855" s="3"/>
    </row>
    <row r="856" ht="18">
      <c r="L856" s="3"/>
    </row>
    <row r="857" ht="18">
      <c r="L857" s="3"/>
    </row>
    <row r="858" ht="18">
      <c r="L858" s="3"/>
    </row>
    <row r="859" ht="18">
      <c r="L859" s="3"/>
    </row>
    <row r="860" ht="18">
      <c r="L860" s="3"/>
    </row>
    <row r="861" ht="18">
      <c r="L861" s="3"/>
    </row>
    <row r="862" ht="18">
      <c r="L862" s="3"/>
    </row>
    <row r="863" ht="18">
      <c r="L863" s="3"/>
    </row>
    <row r="864" ht="18">
      <c r="L864" s="3"/>
    </row>
    <row r="865" ht="18">
      <c r="L865" s="3"/>
    </row>
    <row r="866" ht="18">
      <c r="L866" s="3"/>
    </row>
    <row r="867" ht="18">
      <c r="L867" s="3"/>
    </row>
    <row r="868" ht="18">
      <c r="L868" s="3"/>
    </row>
    <row r="869" ht="18">
      <c r="L869" s="3"/>
    </row>
    <row r="870" ht="18">
      <c r="L870" s="3"/>
    </row>
    <row r="871" ht="18">
      <c r="L871" s="3"/>
    </row>
    <row r="872" ht="18">
      <c r="L872" s="3"/>
    </row>
    <row r="873" ht="18">
      <c r="L873" s="3"/>
    </row>
    <row r="874" ht="18">
      <c r="L874" s="3"/>
    </row>
    <row r="875" ht="18">
      <c r="L875" s="3"/>
    </row>
    <row r="876" ht="18">
      <c r="L876" s="3"/>
    </row>
    <row r="877" ht="18">
      <c r="L877" s="3"/>
    </row>
    <row r="878" ht="18">
      <c r="L878" s="3"/>
    </row>
    <row r="879" ht="18">
      <c r="L879" s="3"/>
    </row>
    <row r="880" ht="18">
      <c r="L880" s="3"/>
    </row>
    <row r="881" ht="18">
      <c r="L881" s="3"/>
    </row>
    <row r="882" ht="18">
      <c r="L882" s="3"/>
    </row>
    <row r="883" ht="18">
      <c r="L883" s="3"/>
    </row>
    <row r="884" ht="18">
      <c r="L884" s="3"/>
    </row>
    <row r="885" ht="18">
      <c r="L885" s="3"/>
    </row>
    <row r="886" ht="18">
      <c r="L886" s="3"/>
    </row>
    <row r="887" ht="18">
      <c r="L887" s="3"/>
    </row>
    <row r="888" ht="18">
      <c r="L888" s="3"/>
    </row>
    <row r="889" ht="18">
      <c r="L889" s="3"/>
    </row>
    <row r="890" ht="18">
      <c r="L890" s="3"/>
    </row>
    <row r="891" ht="18">
      <c r="L891" s="3"/>
    </row>
    <row r="892" ht="18">
      <c r="L892" s="3"/>
    </row>
    <row r="893" ht="18">
      <c r="L893" s="3"/>
    </row>
    <row r="894" ht="18">
      <c r="L894" s="3"/>
    </row>
    <row r="895" ht="18">
      <c r="L895" s="3"/>
    </row>
    <row r="896" ht="18">
      <c r="L896" s="3"/>
    </row>
    <row r="897" ht="18">
      <c r="L897" s="3"/>
    </row>
    <row r="898" ht="18">
      <c r="L898" s="3"/>
    </row>
    <row r="899" ht="18">
      <c r="L899" s="3"/>
    </row>
    <row r="900" ht="18">
      <c r="L900" s="3"/>
    </row>
    <row r="901" ht="18">
      <c r="L901" s="3"/>
    </row>
    <row r="902" ht="18">
      <c r="L902" s="3"/>
    </row>
    <row r="903" ht="18">
      <c r="L903" s="3"/>
    </row>
    <row r="904" ht="18">
      <c r="L904" s="3"/>
    </row>
    <row r="905" ht="18">
      <c r="L905" s="3"/>
    </row>
    <row r="906" ht="18">
      <c r="L906" s="3"/>
    </row>
    <row r="907" ht="18">
      <c r="L907" s="3"/>
    </row>
    <row r="908" ht="18">
      <c r="L908" s="3"/>
    </row>
    <row r="909" ht="18">
      <c r="L909" s="3"/>
    </row>
    <row r="910" ht="18">
      <c r="L910" s="3"/>
    </row>
    <row r="911" ht="18">
      <c r="L911" s="3"/>
    </row>
    <row r="912" ht="18">
      <c r="L912" s="3"/>
    </row>
    <row r="913" ht="18">
      <c r="L913" s="3"/>
    </row>
    <row r="914" ht="18">
      <c r="L914" s="3"/>
    </row>
    <row r="915" ht="18">
      <c r="L915" s="3"/>
    </row>
    <row r="916" ht="18">
      <c r="L916" s="3"/>
    </row>
    <row r="917" ht="18">
      <c r="L917" s="3"/>
    </row>
    <row r="918" ht="18">
      <c r="L918" s="3"/>
    </row>
    <row r="919" ht="18">
      <c r="L919" s="3"/>
    </row>
    <row r="920" ht="18">
      <c r="L920" s="3"/>
    </row>
    <row r="921" ht="18">
      <c r="L921" s="3"/>
    </row>
    <row r="922" ht="18">
      <c r="L922" s="3"/>
    </row>
    <row r="923" ht="18">
      <c r="L923" s="3"/>
    </row>
    <row r="924" ht="18">
      <c r="L924" s="3"/>
    </row>
    <row r="925" ht="18">
      <c r="L925" s="3"/>
    </row>
    <row r="926" ht="18">
      <c r="L926" s="3"/>
    </row>
    <row r="927" ht="18">
      <c r="L927" s="3"/>
    </row>
    <row r="928" ht="18">
      <c r="L928" s="3"/>
    </row>
    <row r="929" ht="18">
      <c r="L929" s="3"/>
    </row>
    <row r="930" ht="18">
      <c r="L930" s="3"/>
    </row>
    <row r="931" ht="18">
      <c r="L931" s="3"/>
    </row>
    <row r="932" ht="18">
      <c r="L932" s="3"/>
    </row>
    <row r="933" ht="18">
      <c r="L933" s="3"/>
    </row>
    <row r="934" ht="18">
      <c r="L934" s="3"/>
    </row>
    <row r="935" ht="18">
      <c r="L935" s="3"/>
    </row>
    <row r="936" ht="18">
      <c r="L936" s="3"/>
    </row>
    <row r="937" ht="18">
      <c r="L937" s="3"/>
    </row>
    <row r="938" ht="18">
      <c r="L938" s="3"/>
    </row>
    <row r="939" ht="18">
      <c r="L939" s="3"/>
    </row>
    <row r="940" ht="18">
      <c r="L940" s="3"/>
    </row>
    <row r="941" ht="18">
      <c r="L941" s="3"/>
    </row>
    <row r="942" ht="18">
      <c r="L942" s="3"/>
    </row>
    <row r="943" ht="18">
      <c r="L943" s="3"/>
    </row>
    <row r="944" ht="18">
      <c r="L944" s="3"/>
    </row>
    <row r="945" ht="18">
      <c r="L945" s="3"/>
    </row>
    <row r="946" ht="18">
      <c r="L946" s="3"/>
    </row>
    <row r="947" ht="18">
      <c r="L947" s="3"/>
    </row>
    <row r="948" ht="18">
      <c r="L948" s="3"/>
    </row>
    <row r="949" ht="18">
      <c r="L949" s="3"/>
    </row>
    <row r="950" ht="18">
      <c r="L950" s="3"/>
    </row>
    <row r="951" ht="18">
      <c r="L951" s="3"/>
    </row>
    <row r="952" ht="18">
      <c r="L952" s="3"/>
    </row>
    <row r="953" ht="18">
      <c r="L953" s="3"/>
    </row>
    <row r="954" ht="18">
      <c r="L954" s="3"/>
    </row>
    <row r="955" ht="18">
      <c r="L955" s="3"/>
    </row>
    <row r="956" ht="18">
      <c r="L956" s="3"/>
    </row>
    <row r="957" ht="18">
      <c r="L957" s="3"/>
    </row>
    <row r="958" ht="18">
      <c r="L958" s="3"/>
    </row>
    <row r="959" ht="18">
      <c r="L959" s="3"/>
    </row>
    <row r="960" ht="18">
      <c r="L960" s="3"/>
    </row>
    <row r="961" ht="18">
      <c r="L961" s="3"/>
    </row>
    <row r="962" ht="18">
      <c r="L962" s="3"/>
    </row>
    <row r="963" ht="18">
      <c r="L963" s="3"/>
    </row>
    <row r="964" ht="18">
      <c r="L964" s="3"/>
    </row>
    <row r="965" ht="18">
      <c r="L965" s="3"/>
    </row>
    <row r="966" ht="18">
      <c r="L966" s="3"/>
    </row>
    <row r="967" ht="18">
      <c r="L967" s="3"/>
    </row>
    <row r="968" ht="18">
      <c r="L968" s="3"/>
    </row>
    <row r="969" ht="18">
      <c r="L969" s="3"/>
    </row>
    <row r="970" ht="18">
      <c r="L970" s="3"/>
    </row>
    <row r="971" ht="18">
      <c r="L971" s="3"/>
    </row>
    <row r="972" ht="18">
      <c r="L972" s="3"/>
    </row>
    <row r="973" ht="18">
      <c r="L973" s="3"/>
    </row>
    <row r="974" ht="18">
      <c r="L974" s="3"/>
    </row>
    <row r="975" ht="18">
      <c r="L975" s="3"/>
    </row>
    <row r="976" ht="18">
      <c r="L976" s="3"/>
    </row>
    <row r="977" ht="18">
      <c r="L977" s="3"/>
    </row>
    <row r="978" ht="18">
      <c r="L978" s="3"/>
    </row>
    <row r="979" ht="18">
      <c r="L979" s="3"/>
    </row>
    <row r="980" ht="18">
      <c r="L980" s="3"/>
    </row>
    <row r="981" ht="18">
      <c r="L981" s="3"/>
    </row>
    <row r="982" ht="18">
      <c r="L982" s="3"/>
    </row>
    <row r="983" ht="18">
      <c r="L983" s="3"/>
    </row>
    <row r="984" ht="18">
      <c r="L984" s="3"/>
    </row>
    <row r="985" ht="18">
      <c r="L985" s="3"/>
    </row>
    <row r="986" ht="18">
      <c r="L986" s="3"/>
    </row>
    <row r="987" ht="18">
      <c r="L987" s="3"/>
    </row>
    <row r="988" ht="18">
      <c r="L988" s="3"/>
    </row>
    <row r="989" ht="18">
      <c r="L989" s="3"/>
    </row>
    <row r="990" ht="18">
      <c r="L990" s="3"/>
    </row>
    <row r="991" ht="18">
      <c r="L991" s="3"/>
    </row>
    <row r="992" ht="18">
      <c r="L992" s="3"/>
    </row>
    <row r="993" ht="18">
      <c r="L993" s="3"/>
    </row>
    <row r="994" ht="18">
      <c r="L994" s="3"/>
    </row>
    <row r="995" ht="18">
      <c r="L995" s="3"/>
    </row>
    <row r="996" ht="18">
      <c r="L996" s="3"/>
    </row>
    <row r="997" ht="18">
      <c r="L997" s="3"/>
    </row>
    <row r="998" ht="18">
      <c r="L998" s="3"/>
    </row>
    <row r="999" ht="18">
      <c r="L999" s="3"/>
    </row>
    <row r="1000" ht="18">
      <c r="L1000" s="3"/>
    </row>
    <row r="1001" ht="18">
      <c r="L1001" s="3"/>
    </row>
    <row r="1002" ht="18">
      <c r="L1002" s="3"/>
    </row>
    <row r="1003" ht="18">
      <c r="L1003" s="3"/>
    </row>
    <row r="1004" ht="18">
      <c r="L1004" s="3"/>
    </row>
    <row r="1005" ht="18">
      <c r="L1005" s="3"/>
    </row>
    <row r="1006" ht="18">
      <c r="L1006" s="3"/>
    </row>
    <row r="1007" ht="18">
      <c r="L1007" s="3"/>
    </row>
    <row r="1008" ht="18">
      <c r="L1008" s="3"/>
    </row>
    <row r="1009" ht="18">
      <c r="L1009" s="3"/>
    </row>
    <row r="1010" ht="18">
      <c r="L1010" s="3"/>
    </row>
    <row r="1011" ht="18">
      <c r="L1011" s="3"/>
    </row>
    <row r="1012" ht="18">
      <c r="L1012" s="3"/>
    </row>
    <row r="1013" ht="18">
      <c r="L1013" s="3"/>
    </row>
    <row r="1014" ht="18">
      <c r="L1014" s="3"/>
    </row>
    <row r="1015" ht="18">
      <c r="L1015" s="3"/>
    </row>
    <row r="1016" ht="18">
      <c r="L1016" s="3"/>
    </row>
    <row r="1017" ht="18">
      <c r="L1017" s="3"/>
    </row>
    <row r="1018" ht="18">
      <c r="L1018" s="3"/>
    </row>
    <row r="1019" ht="18">
      <c r="L1019" s="3"/>
    </row>
    <row r="1020" ht="18">
      <c r="L1020" s="3"/>
    </row>
    <row r="1021" ht="18">
      <c r="L1021" s="3"/>
    </row>
    <row r="1022" ht="18">
      <c r="L1022" s="3"/>
    </row>
    <row r="1023" ht="18">
      <c r="L1023" s="3"/>
    </row>
    <row r="1024" ht="18">
      <c r="L1024" s="3"/>
    </row>
    <row r="1025" ht="18">
      <c r="L1025" s="3"/>
    </row>
    <row r="1026" ht="18">
      <c r="L1026" s="3"/>
    </row>
    <row r="1027" ht="18">
      <c r="L1027" s="3"/>
    </row>
    <row r="1028" ht="18">
      <c r="L1028" s="3"/>
    </row>
    <row r="1029" ht="18">
      <c r="L1029" s="3"/>
    </row>
    <row r="1030" ht="18">
      <c r="L1030" s="3"/>
    </row>
    <row r="1031" ht="18">
      <c r="L1031" s="3"/>
    </row>
    <row r="1032" ht="18">
      <c r="L1032" s="3"/>
    </row>
  </sheetData>
  <mergeCells count="4">
    <mergeCell ref="W3:W4"/>
    <mergeCell ref="B4:C4"/>
    <mergeCell ref="A3:C3"/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2"/>
  <sheetViews>
    <sheetView zoomScale="75" zoomScaleNormal="75" workbookViewId="0" topLeftCell="A1">
      <selection activeCell="W5" sqref="W5"/>
    </sheetView>
  </sheetViews>
  <sheetFormatPr defaultColWidth="8.8515625" defaultRowHeight="12.75"/>
  <cols>
    <col min="1" max="1" width="11.140625" style="28" customWidth="1"/>
    <col min="2" max="3" width="21.28125" style="17" customWidth="1"/>
    <col min="4" max="11" width="8.57421875" style="3" customWidth="1"/>
    <col min="12" max="12" width="8.57421875" style="30" customWidth="1"/>
    <col min="13" max="22" width="8.57421875" style="3" customWidth="1"/>
    <col min="23" max="23" width="17.28125" style="29" customWidth="1"/>
    <col min="24" max="16384" width="8.8515625" style="17" customWidth="1"/>
  </cols>
  <sheetData>
    <row r="1" spans="4:22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0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</row>
    <row r="2" spans="1:23" s="26" customFormat="1" ht="240" customHeight="1" thickBot="1">
      <c r="A2" s="24"/>
      <c r="B2" s="78" t="s">
        <v>98</v>
      </c>
      <c r="C2" s="79"/>
      <c r="D2" s="114" t="s">
        <v>329</v>
      </c>
      <c r="E2" s="114" t="s">
        <v>328</v>
      </c>
      <c r="F2" s="114" t="s">
        <v>330</v>
      </c>
      <c r="G2" s="114" t="s">
        <v>494</v>
      </c>
      <c r="H2" s="114" t="s">
        <v>331</v>
      </c>
      <c r="I2" s="114" t="s">
        <v>100</v>
      </c>
      <c r="J2" s="1" t="s">
        <v>101</v>
      </c>
      <c r="K2" s="1" t="s">
        <v>102</v>
      </c>
      <c r="L2" s="1" t="s">
        <v>103</v>
      </c>
      <c r="M2" s="1" t="s">
        <v>104</v>
      </c>
      <c r="N2" s="1" t="s">
        <v>105</v>
      </c>
      <c r="O2" s="1" t="s">
        <v>106</v>
      </c>
      <c r="P2" s="1" t="s">
        <v>265</v>
      </c>
      <c r="Q2" s="1" t="s">
        <v>107</v>
      </c>
      <c r="R2" s="1" t="s">
        <v>266</v>
      </c>
      <c r="S2" s="1" t="s">
        <v>108</v>
      </c>
      <c r="T2" s="1" t="s">
        <v>109</v>
      </c>
      <c r="U2" s="1" t="s">
        <v>126</v>
      </c>
      <c r="V2" s="1" t="s">
        <v>110</v>
      </c>
      <c r="W2" s="25"/>
    </row>
    <row r="3" spans="1:23" ht="20.25" customHeight="1" thickBot="1" thickTop="1">
      <c r="A3" s="75" t="s">
        <v>1</v>
      </c>
      <c r="B3" s="76"/>
      <c r="C3" s="77"/>
      <c r="D3" s="62">
        <v>40352</v>
      </c>
      <c r="E3" s="62">
        <v>40356</v>
      </c>
      <c r="F3" s="62">
        <v>40356</v>
      </c>
      <c r="G3" s="62">
        <v>40358</v>
      </c>
      <c r="H3" s="62">
        <v>40363</v>
      </c>
      <c r="I3" s="62">
        <v>40376</v>
      </c>
      <c r="J3" s="31">
        <v>40377</v>
      </c>
      <c r="K3" s="31">
        <v>40383</v>
      </c>
      <c r="L3" s="31">
        <v>40391</v>
      </c>
      <c r="M3" s="31">
        <v>40398</v>
      </c>
      <c r="N3" s="31">
        <v>40403</v>
      </c>
      <c r="O3" s="32">
        <v>40411</v>
      </c>
      <c r="P3" s="32">
        <v>40419</v>
      </c>
      <c r="Q3" s="33">
        <v>40426</v>
      </c>
      <c r="R3" s="34">
        <v>40426</v>
      </c>
      <c r="S3" s="34">
        <v>40433</v>
      </c>
      <c r="T3" s="33">
        <v>40433</v>
      </c>
      <c r="U3" s="34">
        <v>40439</v>
      </c>
      <c r="V3" s="33">
        <v>40440</v>
      </c>
      <c r="W3" s="71" t="s">
        <v>2</v>
      </c>
    </row>
    <row r="4" spans="1:23" ht="33" customHeight="1" thickBot="1" thickTop="1">
      <c r="A4" s="27" t="s">
        <v>112</v>
      </c>
      <c r="B4" s="73" t="s">
        <v>0</v>
      </c>
      <c r="C4" s="74"/>
      <c r="D4" s="35" t="s">
        <v>2</v>
      </c>
      <c r="E4" s="35" t="s">
        <v>2</v>
      </c>
      <c r="F4" s="35" t="s">
        <v>2</v>
      </c>
      <c r="G4" s="35" t="s">
        <v>2</v>
      </c>
      <c r="H4" s="35" t="s">
        <v>2</v>
      </c>
      <c r="I4" s="35" t="s">
        <v>2</v>
      </c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72"/>
    </row>
    <row r="5" spans="1:23" ht="18" customHeight="1" thickBot="1">
      <c r="A5" s="46">
        <v>1</v>
      </c>
      <c r="B5" s="89" t="s">
        <v>9</v>
      </c>
      <c r="C5" s="89" t="s">
        <v>10</v>
      </c>
      <c r="D5" s="49">
        <v>197</v>
      </c>
      <c r="E5" s="49"/>
      <c r="F5" s="49">
        <v>199</v>
      </c>
      <c r="G5" s="49">
        <v>200</v>
      </c>
      <c r="H5" s="49">
        <v>195</v>
      </c>
      <c r="I5" s="115">
        <v>199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5">
        <f>D5+E5+F5+G5+H5+I5</f>
        <v>990</v>
      </c>
    </row>
    <row r="6" spans="1:23" ht="18" customHeight="1" thickBot="1">
      <c r="A6" s="46">
        <f>A5+1</f>
        <v>2</v>
      </c>
      <c r="B6" s="89" t="s">
        <v>19</v>
      </c>
      <c r="C6" s="89" t="s">
        <v>20</v>
      </c>
      <c r="D6" s="49">
        <v>192</v>
      </c>
      <c r="E6" s="49">
        <v>200</v>
      </c>
      <c r="F6" s="49"/>
      <c r="G6" s="49">
        <v>195</v>
      </c>
      <c r="H6" s="49">
        <v>185</v>
      </c>
      <c r="I6" s="115">
        <v>187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5">
        <f>D6+E6+F6+G6+H6+I6</f>
        <v>959</v>
      </c>
    </row>
    <row r="7" spans="1:23" ht="18" customHeight="1" thickBot="1">
      <c r="A7" s="46">
        <f aca="true" t="shared" si="0" ref="A7:A70">A6+1</f>
        <v>3</v>
      </c>
      <c r="B7" s="89" t="s">
        <v>93</v>
      </c>
      <c r="C7" s="89" t="s">
        <v>94</v>
      </c>
      <c r="D7" s="49">
        <v>149</v>
      </c>
      <c r="E7" s="49">
        <v>196</v>
      </c>
      <c r="F7" s="49"/>
      <c r="G7" s="49">
        <v>156</v>
      </c>
      <c r="H7" s="49">
        <v>158</v>
      </c>
      <c r="I7" s="115">
        <v>110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5">
        <f>D7+E7+F7+G7+H7+I7</f>
        <v>769</v>
      </c>
    </row>
    <row r="8" spans="1:23" ht="18" customHeight="1" thickBot="1">
      <c r="A8" s="46">
        <f t="shared" si="0"/>
        <v>4</v>
      </c>
      <c r="B8" s="89" t="s">
        <v>30</v>
      </c>
      <c r="C8" s="89" t="s">
        <v>31</v>
      </c>
      <c r="D8" s="49">
        <v>186</v>
      </c>
      <c r="E8" s="49">
        <v>199</v>
      </c>
      <c r="F8" s="49"/>
      <c r="G8" s="49"/>
      <c r="H8" s="49">
        <v>188</v>
      </c>
      <c r="I8" s="115">
        <v>188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5">
        <f>D8+E8+F8+G8+H8+I8</f>
        <v>761</v>
      </c>
    </row>
    <row r="9" spans="1:23" ht="18" customHeight="1" thickBot="1">
      <c r="A9" s="46">
        <f t="shared" si="0"/>
        <v>5</v>
      </c>
      <c r="B9" s="89" t="s">
        <v>26</v>
      </c>
      <c r="C9" s="89" t="s">
        <v>27</v>
      </c>
      <c r="D9" s="49">
        <v>188</v>
      </c>
      <c r="E9" s="49"/>
      <c r="F9" s="49"/>
      <c r="G9" s="49">
        <v>193</v>
      </c>
      <c r="H9" s="49">
        <v>183</v>
      </c>
      <c r="I9" s="115">
        <v>189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55">
        <f>D9+E9+F9+G9+H9+I9</f>
        <v>753</v>
      </c>
    </row>
    <row r="10" spans="1:23" ht="18" customHeight="1" thickBot="1">
      <c r="A10" s="46">
        <f t="shared" si="0"/>
        <v>6</v>
      </c>
      <c r="B10" s="89" t="s">
        <v>40</v>
      </c>
      <c r="C10" s="89" t="s">
        <v>41</v>
      </c>
      <c r="D10" s="49">
        <v>180</v>
      </c>
      <c r="E10" s="49"/>
      <c r="F10" s="49"/>
      <c r="G10" s="49">
        <v>181</v>
      </c>
      <c r="H10" s="59">
        <v>168</v>
      </c>
      <c r="I10" s="115">
        <v>176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55">
        <f>D10+E10+F10+G10+H10+I10</f>
        <v>705</v>
      </c>
    </row>
    <row r="11" spans="1:23" ht="18" customHeight="1" thickBot="1">
      <c r="A11" s="46">
        <f t="shared" si="0"/>
        <v>7</v>
      </c>
      <c r="B11" s="89" t="s">
        <v>55</v>
      </c>
      <c r="C11" s="89" t="s">
        <v>56</v>
      </c>
      <c r="D11" s="49">
        <v>171</v>
      </c>
      <c r="E11" s="49"/>
      <c r="F11" s="49"/>
      <c r="G11" s="49">
        <v>165</v>
      </c>
      <c r="H11" s="49">
        <v>163</v>
      </c>
      <c r="I11" s="115">
        <v>146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5">
        <f>D11+E11+F11+G11+H11+I11</f>
        <v>645</v>
      </c>
    </row>
    <row r="12" spans="1:23" ht="18" customHeight="1" thickBot="1">
      <c r="A12" s="46">
        <f t="shared" si="0"/>
        <v>8</v>
      </c>
      <c r="B12" s="89" t="s">
        <v>83</v>
      </c>
      <c r="C12" s="89" t="s">
        <v>20</v>
      </c>
      <c r="D12" s="49">
        <v>156</v>
      </c>
      <c r="E12" s="49"/>
      <c r="F12" s="49"/>
      <c r="G12" s="49">
        <v>160</v>
      </c>
      <c r="H12" s="49">
        <v>160</v>
      </c>
      <c r="I12" s="115">
        <v>124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55">
        <f>D12+E12+F12+G12+H12+I12</f>
        <v>600</v>
      </c>
    </row>
    <row r="13" spans="1:23" ht="18" customHeight="1" thickBot="1">
      <c r="A13" s="46">
        <f t="shared" si="0"/>
        <v>9</v>
      </c>
      <c r="B13" s="89" t="s">
        <v>3</v>
      </c>
      <c r="C13" s="89" t="s">
        <v>4</v>
      </c>
      <c r="D13" s="49">
        <v>200</v>
      </c>
      <c r="E13" s="49"/>
      <c r="F13" s="49">
        <v>200</v>
      </c>
      <c r="G13" s="49"/>
      <c r="H13" s="49">
        <v>200</v>
      </c>
      <c r="I13" s="9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55">
        <f>D13+E13+F13+G13+H13+I13</f>
        <v>600</v>
      </c>
    </row>
    <row r="14" spans="1:23" ht="18.75" thickBot="1">
      <c r="A14" s="46">
        <f t="shared" si="0"/>
        <v>10</v>
      </c>
      <c r="B14" s="89" t="s">
        <v>7</v>
      </c>
      <c r="C14" s="89" t="s">
        <v>8</v>
      </c>
      <c r="D14" s="49">
        <v>198</v>
      </c>
      <c r="E14" s="49"/>
      <c r="F14" s="49"/>
      <c r="G14" s="49"/>
      <c r="H14" s="49">
        <v>191</v>
      </c>
      <c r="I14" s="115">
        <v>198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55">
        <f>D14+E14+F14+G14+H14+I14</f>
        <v>587</v>
      </c>
    </row>
    <row r="15" spans="1:23" ht="18.75" thickBot="1">
      <c r="A15" s="46">
        <f t="shared" si="0"/>
        <v>11</v>
      </c>
      <c r="B15" s="67" t="s">
        <v>13</v>
      </c>
      <c r="C15" s="67" t="s">
        <v>14</v>
      </c>
      <c r="D15" s="12">
        <v>195</v>
      </c>
      <c r="E15" s="12"/>
      <c r="F15" s="12"/>
      <c r="G15" s="12"/>
      <c r="H15" s="12">
        <v>193</v>
      </c>
      <c r="I15" s="69">
        <v>195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8">
        <f>D15+E15+F15+G15+H15+I15</f>
        <v>583</v>
      </c>
    </row>
    <row r="16" spans="1:23" ht="18.75" thickBot="1">
      <c r="A16" s="46">
        <f t="shared" si="0"/>
        <v>12</v>
      </c>
      <c r="B16" s="67" t="s">
        <v>21</v>
      </c>
      <c r="C16" s="67" t="s">
        <v>22</v>
      </c>
      <c r="D16" s="12">
        <v>191</v>
      </c>
      <c r="E16" s="12"/>
      <c r="F16" s="12"/>
      <c r="G16" s="12">
        <v>197</v>
      </c>
      <c r="H16" s="12">
        <v>194</v>
      </c>
      <c r="I16" s="6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8">
        <f>D16+E16+F16+G16+H16+I16</f>
        <v>582</v>
      </c>
    </row>
    <row r="17" spans="1:23" ht="18.75" thickBot="1">
      <c r="A17" s="46">
        <f t="shared" si="0"/>
        <v>13</v>
      </c>
      <c r="B17" s="67" t="s">
        <v>88</v>
      </c>
      <c r="C17" s="67" t="s">
        <v>89</v>
      </c>
      <c r="D17" s="12">
        <v>152</v>
      </c>
      <c r="E17" s="12"/>
      <c r="F17" s="12"/>
      <c r="G17" s="12">
        <v>152</v>
      </c>
      <c r="H17" s="12">
        <v>159</v>
      </c>
      <c r="I17" s="69">
        <v>117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8">
        <f>D17+E17+F17+G17+H17+I17</f>
        <v>580</v>
      </c>
    </row>
    <row r="18" spans="1:23" ht="18.75" thickBot="1">
      <c r="A18" s="46">
        <f t="shared" si="0"/>
        <v>14</v>
      </c>
      <c r="B18" s="67" t="s">
        <v>132</v>
      </c>
      <c r="C18" s="67" t="s">
        <v>25</v>
      </c>
      <c r="D18" s="12">
        <v>189</v>
      </c>
      <c r="E18" s="12"/>
      <c r="F18" s="12"/>
      <c r="G18" s="12">
        <v>190</v>
      </c>
      <c r="H18" s="12"/>
      <c r="I18" s="69">
        <v>181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8">
        <f>D18+E18+F18+G18+H18+I18</f>
        <v>560</v>
      </c>
    </row>
    <row r="19" spans="1:23" ht="18.75" thickBot="1">
      <c r="A19" s="46">
        <f t="shared" si="0"/>
        <v>15</v>
      </c>
      <c r="B19" s="67" t="s">
        <v>23</v>
      </c>
      <c r="C19" s="67" t="s">
        <v>24</v>
      </c>
      <c r="D19" s="12">
        <v>190</v>
      </c>
      <c r="E19" s="12"/>
      <c r="F19" s="12"/>
      <c r="G19" s="12"/>
      <c r="H19" s="12">
        <v>184</v>
      </c>
      <c r="I19" s="69">
        <v>178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8">
        <f>D19+E19+F19+G19+H19+I19</f>
        <v>552</v>
      </c>
    </row>
    <row r="20" spans="1:23" ht="18.75" thickBot="1">
      <c r="A20" s="46">
        <f t="shared" si="0"/>
        <v>16</v>
      </c>
      <c r="B20" s="67" t="s">
        <v>28</v>
      </c>
      <c r="C20" s="67" t="s">
        <v>29</v>
      </c>
      <c r="D20" s="12">
        <v>187</v>
      </c>
      <c r="E20" s="12"/>
      <c r="F20" s="12"/>
      <c r="G20" s="12"/>
      <c r="H20" s="12">
        <v>178</v>
      </c>
      <c r="I20" s="69">
        <v>179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8">
        <f>D20+E20+F20+G20+H20+I20</f>
        <v>544</v>
      </c>
    </row>
    <row r="21" spans="1:23" ht="18.75" thickBot="1">
      <c r="A21" s="46">
        <f t="shared" si="0"/>
        <v>17</v>
      </c>
      <c r="B21" s="67" t="s">
        <v>140</v>
      </c>
      <c r="C21" s="67" t="s">
        <v>141</v>
      </c>
      <c r="D21" s="12"/>
      <c r="E21" s="12"/>
      <c r="F21" s="12"/>
      <c r="G21" s="12">
        <v>185</v>
      </c>
      <c r="H21" s="12">
        <v>180</v>
      </c>
      <c r="I21" s="69">
        <v>171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8">
        <f>D21+E21+F21+G21+H21+I21</f>
        <v>536</v>
      </c>
    </row>
    <row r="22" spans="1:23" ht="18.75" thickBot="1">
      <c r="A22" s="46">
        <f t="shared" si="0"/>
        <v>18</v>
      </c>
      <c r="B22" s="67" t="s">
        <v>144</v>
      </c>
      <c r="C22" s="67" t="s">
        <v>31</v>
      </c>
      <c r="D22" s="12"/>
      <c r="E22" s="12"/>
      <c r="F22" s="12"/>
      <c r="G22" s="12">
        <v>182</v>
      </c>
      <c r="H22" s="12">
        <v>175</v>
      </c>
      <c r="I22" s="69">
        <v>155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8">
        <f>D22+E22+F22+G22+H22+I22</f>
        <v>512</v>
      </c>
    </row>
    <row r="23" spans="1:23" ht="18.75" thickBot="1">
      <c r="A23" s="46">
        <f t="shared" si="0"/>
        <v>19</v>
      </c>
      <c r="B23" s="67" t="s">
        <v>38</v>
      </c>
      <c r="C23" s="67" t="s">
        <v>29</v>
      </c>
      <c r="D23" s="12">
        <v>182</v>
      </c>
      <c r="E23" s="12"/>
      <c r="F23" s="12"/>
      <c r="G23" s="12"/>
      <c r="H23" s="12">
        <v>172</v>
      </c>
      <c r="I23" s="69">
        <v>158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">
        <f>D23+E23+F23+G23+H23+I23</f>
        <v>512</v>
      </c>
    </row>
    <row r="24" spans="1:23" ht="18.75" thickBot="1">
      <c r="A24" s="46">
        <f t="shared" si="0"/>
        <v>20</v>
      </c>
      <c r="B24" s="67" t="s">
        <v>59</v>
      </c>
      <c r="C24" s="67" t="s">
        <v>60</v>
      </c>
      <c r="D24" s="12">
        <v>169</v>
      </c>
      <c r="E24" s="12"/>
      <c r="F24" s="12"/>
      <c r="G24" s="12">
        <v>175</v>
      </c>
      <c r="H24" s="12"/>
      <c r="I24" s="69">
        <v>143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8">
        <f>D24+E24+F24+G24+H24+I24</f>
        <v>487</v>
      </c>
    </row>
    <row r="25" spans="1:23" ht="18.75" thickBot="1">
      <c r="A25" s="46">
        <f t="shared" si="0"/>
        <v>21</v>
      </c>
      <c r="B25" s="67" t="s">
        <v>67</v>
      </c>
      <c r="C25" s="67" t="s">
        <v>68</v>
      </c>
      <c r="D25" s="12">
        <v>165</v>
      </c>
      <c r="E25" s="12"/>
      <c r="F25" s="12"/>
      <c r="G25" s="12">
        <v>166</v>
      </c>
      <c r="H25" s="12"/>
      <c r="I25" s="69">
        <v>141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8">
        <f>D25+E25+F25+G25+H25+I25</f>
        <v>472</v>
      </c>
    </row>
    <row r="26" spans="1:23" ht="18.75" thickBot="1">
      <c r="A26" s="46">
        <f t="shared" si="0"/>
        <v>22</v>
      </c>
      <c r="B26" s="67" t="s">
        <v>310</v>
      </c>
      <c r="C26" s="67" t="s">
        <v>14</v>
      </c>
      <c r="D26" s="12"/>
      <c r="E26" s="12"/>
      <c r="F26" s="12"/>
      <c r="G26" s="12"/>
      <c r="H26" s="12">
        <v>198</v>
      </c>
      <c r="I26" s="69">
        <v>197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8">
        <f>D26+E26+F26+G26+H26+I26</f>
        <v>395</v>
      </c>
    </row>
    <row r="27" spans="1:23" ht="18.75" thickBot="1">
      <c r="A27" s="46">
        <f t="shared" si="0"/>
        <v>23</v>
      </c>
      <c r="B27" s="67" t="s">
        <v>127</v>
      </c>
      <c r="C27" s="67" t="s">
        <v>29</v>
      </c>
      <c r="D27" s="12"/>
      <c r="E27" s="12"/>
      <c r="F27" s="12"/>
      <c r="G27" s="12">
        <v>198</v>
      </c>
      <c r="H27" s="12">
        <v>197</v>
      </c>
      <c r="I27" s="6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8">
        <f>D27+E27+F27+G27+H27+I27</f>
        <v>395</v>
      </c>
    </row>
    <row r="28" spans="1:23" ht="18.75" thickBot="1">
      <c r="A28" s="46">
        <f t="shared" si="0"/>
        <v>24</v>
      </c>
      <c r="B28" s="67" t="s">
        <v>11</v>
      </c>
      <c r="C28" s="67" t="s">
        <v>12</v>
      </c>
      <c r="D28" s="12">
        <v>196</v>
      </c>
      <c r="E28" s="12"/>
      <c r="F28" s="12"/>
      <c r="G28" s="12">
        <v>199</v>
      </c>
      <c r="H28" s="12"/>
      <c r="I28" s="6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8">
        <f>D28+E28+F28+G28+H28+I28</f>
        <v>395</v>
      </c>
    </row>
    <row r="29" spans="1:23" ht="18.75" thickBot="1">
      <c r="A29" s="46">
        <f t="shared" si="0"/>
        <v>25</v>
      </c>
      <c r="B29" s="67" t="s">
        <v>313</v>
      </c>
      <c r="C29" s="67" t="s">
        <v>33</v>
      </c>
      <c r="D29" s="12"/>
      <c r="E29" s="12"/>
      <c r="F29" s="12"/>
      <c r="G29" s="12"/>
      <c r="H29" s="12">
        <v>192</v>
      </c>
      <c r="I29" s="69">
        <v>196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8">
        <f>D29+E29+F29+G29+H29+I29</f>
        <v>388</v>
      </c>
    </row>
    <row r="30" spans="1:23" ht="18.75" thickBot="1">
      <c r="A30" s="46">
        <f t="shared" si="0"/>
        <v>26</v>
      </c>
      <c r="B30" s="67" t="s">
        <v>128</v>
      </c>
      <c r="C30" s="67" t="s">
        <v>27</v>
      </c>
      <c r="D30" s="12"/>
      <c r="E30" s="12"/>
      <c r="F30" s="12"/>
      <c r="G30" s="12">
        <v>196</v>
      </c>
      <c r="H30" s="12">
        <v>187</v>
      </c>
      <c r="I30" s="6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8">
        <f>D30+E30+F30+G30+H30+I30</f>
        <v>383</v>
      </c>
    </row>
    <row r="31" spans="1:23" ht="18.75" thickBot="1">
      <c r="A31" s="46">
        <f t="shared" si="0"/>
        <v>27</v>
      </c>
      <c r="B31" s="67" t="s">
        <v>314</v>
      </c>
      <c r="C31" s="67" t="s">
        <v>18</v>
      </c>
      <c r="D31" s="12"/>
      <c r="E31" s="12"/>
      <c r="F31" s="12"/>
      <c r="G31" s="12"/>
      <c r="H31" s="12">
        <v>189</v>
      </c>
      <c r="I31" s="69">
        <v>191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8">
        <f>D31+E31+F31+G31+H31+I31</f>
        <v>380</v>
      </c>
    </row>
    <row r="32" spans="1:23" ht="18.75" thickBot="1">
      <c r="A32" s="46">
        <f t="shared" si="0"/>
        <v>28</v>
      </c>
      <c r="B32" s="67" t="s">
        <v>325</v>
      </c>
      <c r="C32" s="67" t="s">
        <v>89</v>
      </c>
      <c r="D32" s="12"/>
      <c r="E32" s="12"/>
      <c r="F32" s="12"/>
      <c r="G32" s="12"/>
      <c r="H32" s="12">
        <v>186</v>
      </c>
      <c r="I32" s="69">
        <v>190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8">
        <f>D32+E32+F32+G32+H32+I32</f>
        <v>376</v>
      </c>
    </row>
    <row r="33" spans="1:23" ht="18.75" thickBot="1">
      <c r="A33" s="46">
        <f t="shared" si="0"/>
        <v>29</v>
      </c>
      <c r="B33" s="67" t="s">
        <v>32</v>
      </c>
      <c r="C33" s="67" t="s">
        <v>33</v>
      </c>
      <c r="D33" s="12">
        <v>185</v>
      </c>
      <c r="E33" s="12"/>
      <c r="F33" s="12"/>
      <c r="G33" s="12">
        <v>184</v>
      </c>
      <c r="H33" s="12"/>
      <c r="I33" s="6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8">
        <f>D33+E33+F33+G33+H33+I33</f>
        <v>369</v>
      </c>
    </row>
    <row r="34" spans="1:23" ht="18.75" thickBot="1">
      <c r="A34" s="46">
        <f t="shared" si="0"/>
        <v>30</v>
      </c>
      <c r="B34" s="67" t="s">
        <v>113</v>
      </c>
      <c r="C34" s="67" t="s">
        <v>6</v>
      </c>
      <c r="D34" s="12"/>
      <c r="E34" s="12"/>
      <c r="F34" s="12">
        <v>196</v>
      </c>
      <c r="G34" s="12">
        <v>172</v>
      </c>
      <c r="H34" s="12"/>
      <c r="I34" s="6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8">
        <f>D34+E34+F34+G34+H34+I34</f>
        <v>368</v>
      </c>
    </row>
    <row r="35" spans="1:23" ht="18.75" thickBot="1">
      <c r="A35" s="46">
        <f t="shared" si="0"/>
        <v>31</v>
      </c>
      <c r="B35" s="67" t="s">
        <v>114</v>
      </c>
      <c r="C35" s="67" t="s">
        <v>12</v>
      </c>
      <c r="D35" s="12"/>
      <c r="E35" s="12"/>
      <c r="F35" s="12">
        <v>197</v>
      </c>
      <c r="G35" s="12"/>
      <c r="H35" s="12">
        <v>171</v>
      </c>
      <c r="I35" s="6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8">
        <f>D35+E35+F35+G35+H35+I35</f>
        <v>368</v>
      </c>
    </row>
    <row r="36" spans="1:23" ht="18.75" thickBot="1">
      <c r="A36" s="46">
        <f t="shared" si="0"/>
        <v>32</v>
      </c>
      <c r="B36" s="67" t="s">
        <v>135</v>
      </c>
      <c r="C36" s="67" t="s">
        <v>136</v>
      </c>
      <c r="D36" s="12"/>
      <c r="E36" s="12"/>
      <c r="F36" s="12"/>
      <c r="G36" s="12">
        <v>188</v>
      </c>
      <c r="H36" s="12"/>
      <c r="I36" s="69">
        <v>177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8">
        <f>D36+E36+F36+G36+H36+I36</f>
        <v>365</v>
      </c>
    </row>
    <row r="37" spans="1:23" ht="18.75" thickBot="1">
      <c r="A37" s="46">
        <f t="shared" si="0"/>
        <v>33</v>
      </c>
      <c r="B37" s="67" t="s">
        <v>130</v>
      </c>
      <c r="C37" s="67" t="s">
        <v>20</v>
      </c>
      <c r="D37" s="12"/>
      <c r="E37" s="12"/>
      <c r="F37" s="12"/>
      <c r="G37" s="12">
        <v>192</v>
      </c>
      <c r="H37" s="12"/>
      <c r="I37" s="69">
        <v>169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8">
        <f>D37+E37+F37+G37+H37+I37</f>
        <v>361</v>
      </c>
    </row>
    <row r="38" spans="1:23" ht="18.75" thickBot="1">
      <c r="A38" s="46">
        <f t="shared" si="0"/>
        <v>34</v>
      </c>
      <c r="B38" s="67" t="s">
        <v>142</v>
      </c>
      <c r="C38" s="67" t="s">
        <v>143</v>
      </c>
      <c r="D38" s="12"/>
      <c r="E38" s="12"/>
      <c r="F38" s="12"/>
      <c r="G38" s="12">
        <v>183</v>
      </c>
      <c r="H38" s="12"/>
      <c r="I38" s="69">
        <v>175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8">
        <f>D38+E38+F38+G38+H38+I38</f>
        <v>358</v>
      </c>
    </row>
    <row r="39" spans="1:23" ht="18.75" thickBot="1">
      <c r="A39" s="46">
        <f t="shared" si="0"/>
        <v>35</v>
      </c>
      <c r="B39" s="67" t="s">
        <v>43</v>
      </c>
      <c r="C39" s="67" t="s">
        <v>44</v>
      </c>
      <c r="D39" s="12">
        <v>178</v>
      </c>
      <c r="E39" s="12"/>
      <c r="F39" s="12"/>
      <c r="G39" s="12">
        <v>176</v>
      </c>
      <c r="H39" s="12"/>
      <c r="I39" s="6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8">
        <f>D39+E39+F39+G39+H39+I39</f>
        <v>354</v>
      </c>
    </row>
    <row r="40" spans="1:23" ht="18.75" thickBot="1">
      <c r="A40" s="46">
        <f t="shared" si="0"/>
        <v>36</v>
      </c>
      <c r="B40" s="67" t="s">
        <v>42</v>
      </c>
      <c r="C40" s="67" t="s">
        <v>25</v>
      </c>
      <c r="D40" s="12">
        <v>179</v>
      </c>
      <c r="E40" s="12"/>
      <c r="F40" s="12"/>
      <c r="G40" s="12"/>
      <c r="H40" s="12">
        <v>169</v>
      </c>
      <c r="I40" s="6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8">
        <f>D40+E40+F40+G40+H40+I40</f>
        <v>348</v>
      </c>
    </row>
    <row r="41" spans="1:23" ht="18.75" thickBot="1">
      <c r="A41" s="46">
        <f t="shared" si="0"/>
        <v>37</v>
      </c>
      <c r="B41" s="67" t="s">
        <v>57</v>
      </c>
      <c r="C41" s="67" t="s">
        <v>58</v>
      </c>
      <c r="D41" s="12">
        <v>170</v>
      </c>
      <c r="E41" s="12"/>
      <c r="F41" s="12"/>
      <c r="G41" s="12"/>
      <c r="H41" s="12">
        <v>173</v>
      </c>
      <c r="I41" s="6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8">
        <f>D41+E41+F41+G41+H41+I41</f>
        <v>343</v>
      </c>
    </row>
    <row r="42" spans="1:23" ht="18.75" thickBot="1">
      <c r="A42" s="46">
        <f t="shared" si="0"/>
        <v>38</v>
      </c>
      <c r="B42" s="67" t="s">
        <v>34</v>
      </c>
      <c r="C42" s="67" t="s">
        <v>35</v>
      </c>
      <c r="D42" s="12">
        <v>184</v>
      </c>
      <c r="E42" s="12"/>
      <c r="F42" s="12"/>
      <c r="G42" s="12"/>
      <c r="H42" s="12"/>
      <c r="I42" s="69">
        <v>159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8">
        <f>D42+E42+F42+G42+H42+I42</f>
        <v>343</v>
      </c>
    </row>
    <row r="43" spans="1:23" ht="18.75" thickBot="1">
      <c r="A43" s="46">
        <f t="shared" si="0"/>
        <v>39</v>
      </c>
      <c r="B43" s="67" t="s">
        <v>318</v>
      </c>
      <c r="C43" s="67" t="s">
        <v>37</v>
      </c>
      <c r="D43" s="12"/>
      <c r="E43" s="12"/>
      <c r="F43" s="12"/>
      <c r="G43" s="12"/>
      <c r="H43" s="12">
        <v>174</v>
      </c>
      <c r="I43" s="69">
        <v>166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8">
        <f>D43+E43+F43+G43+H43+I43</f>
        <v>340</v>
      </c>
    </row>
    <row r="44" spans="1:23" ht="18.75" thickBot="1">
      <c r="A44" s="46">
        <f t="shared" si="0"/>
        <v>40</v>
      </c>
      <c r="B44" s="67" t="s">
        <v>147</v>
      </c>
      <c r="C44" s="67" t="s">
        <v>80</v>
      </c>
      <c r="D44" s="12"/>
      <c r="E44" s="12"/>
      <c r="F44" s="12"/>
      <c r="G44" s="12">
        <v>179</v>
      </c>
      <c r="H44" s="12"/>
      <c r="I44" s="69">
        <v>153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8">
        <f>D44+E44+F44+G44+H44+I44</f>
        <v>332</v>
      </c>
    </row>
    <row r="45" spans="1:23" ht="18.75" thickBot="1">
      <c r="A45" s="46">
        <f t="shared" si="0"/>
        <v>41</v>
      </c>
      <c r="B45" s="67" t="s">
        <v>150</v>
      </c>
      <c r="C45" s="67" t="s">
        <v>151</v>
      </c>
      <c r="D45" s="12"/>
      <c r="E45" s="12"/>
      <c r="F45" s="12"/>
      <c r="G45" s="12">
        <v>169</v>
      </c>
      <c r="H45" s="12"/>
      <c r="I45" s="69">
        <v>132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8">
        <f>D45+E45+F45+G45+H45+I45</f>
        <v>301</v>
      </c>
    </row>
    <row r="46" spans="1:23" ht="18.75" thickBot="1">
      <c r="A46" s="46">
        <f t="shared" si="0"/>
        <v>42</v>
      </c>
      <c r="B46" s="67" t="s">
        <v>322</v>
      </c>
      <c r="C46" s="67" t="s">
        <v>80</v>
      </c>
      <c r="D46" s="12"/>
      <c r="E46" s="12"/>
      <c r="F46" s="12"/>
      <c r="G46" s="12"/>
      <c r="H46" s="12">
        <v>165</v>
      </c>
      <c r="I46" s="69">
        <v>136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8">
        <f>D46+E46+F46+G46+H46+I46</f>
        <v>301</v>
      </c>
    </row>
    <row r="47" spans="1:23" ht="18.75" thickBot="1">
      <c r="A47" s="46">
        <f t="shared" si="0"/>
        <v>43</v>
      </c>
      <c r="B47" s="67" t="s">
        <v>150</v>
      </c>
      <c r="C47" s="67" t="s">
        <v>89</v>
      </c>
      <c r="D47" s="12"/>
      <c r="E47" s="12"/>
      <c r="F47" s="12"/>
      <c r="G47" s="12">
        <v>163</v>
      </c>
      <c r="H47" s="12"/>
      <c r="I47" s="69">
        <v>133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8">
        <f>D47+E47+F47+G47+H47+I47</f>
        <v>296</v>
      </c>
    </row>
    <row r="48" spans="1:23" ht="18.75" thickBot="1">
      <c r="A48" s="46">
        <f t="shared" si="0"/>
        <v>44</v>
      </c>
      <c r="B48" s="67" t="s">
        <v>79</v>
      </c>
      <c r="C48" s="67" t="s">
        <v>80</v>
      </c>
      <c r="D48" s="12">
        <v>158</v>
      </c>
      <c r="E48" s="12"/>
      <c r="F48" s="12"/>
      <c r="G48" s="12"/>
      <c r="H48" s="12"/>
      <c r="I48" s="69">
        <v>119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8">
        <f>D48+E48+F48+G48+H48+I48</f>
        <v>277</v>
      </c>
    </row>
    <row r="49" spans="1:23" ht="18.75" thickBot="1">
      <c r="A49" s="46">
        <f t="shared" si="0"/>
        <v>45</v>
      </c>
      <c r="B49" s="67" t="s">
        <v>157</v>
      </c>
      <c r="C49" s="67" t="s">
        <v>158</v>
      </c>
      <c r="D49" s="12"/>
      <c r="E49" s="12"/>
      <c r="F49" s="12"/>
      <c r="G49" s="12">
        <v>159</v>
      </c>
      <c r="H49" s="12"/>
      <c r="I49" s="69">
        <v>115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8">
        <f>D49+E49+F49+G49+H49+I49</f>
        <v>274</v>
      </c>
    </row>
    <row r="50" spans="1:23" ht="18.75" thickBot="1">
      <c r="A50" s="46">
        <f t="shared" si="0"/>
        <v>46</v>
      </c>
      <c r="B50" s="67" t="s">
        <v>90</v>
      </c>
      <c r="C50" s="67" t="s">
        <v>68</v>
      </c>
      <c r="D50" s="12">
        <v>151</v>
      </c>
      <c r="E50" s="12"/>
      <c r="F50" s="12"/>
      <c r="G50" s="12"/>
      <c r="H50" s="12"/>
      <c r="I50" s="69">
        <v>122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8">
        <f>D50+E50+F50+G50+H50+I50</f>
        <v>273</v>
      </c>
    </row>
    <row r="51" spans="1:23" ht="18.75" thickBot="1">
      <c r="A51" s="46">
        <f t="shared" si="0"/>
        <v>47</v>
      </c>
      <c r="B51" s="67" t="s">
        <v>476</v>
      </c>
      <c r="C51" s="67" t="s">
        <v>58</v>
      </c>
      <c r="D51" s="12"/>
      <c r="E51" s="12"/>
      <c r="F51" s="12"/>
      <c r="G51" s="12"/>
      <c r="H51" s="12"/>
      <c r="I51" s="69">
        <v>200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8">
        <f>D51+E51+F51+G51+H51+I51</f>
        <v>200</v>
      </c>
    </row>
    <row r="52" spans="1:23" ht="18.75" thickBot="1">
      <c r="A52" s="46">
        <f t="shared" si="0"/>
        <v>48</v>
      </c>
      <c r="B52" s="67" t="s">
        <v>311</v>
      </c>
      <c r="C52" s="67" t="s">
        <v>312</v>
      </c>
      <c r="D52" s="12"/>
      <c r="E52" s="12"/>
      <c r="F52" s="12"/>
      <c r="G52" s="12"/>
      <c r="H52" s="12">
        <v>199</v>
      </c>
      <c r="I52" s="6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8">
        <f>D52+E52+F52+G52+H52+I52</f>
        <v>199</v>
      </c>
    </row>
    <row r="53" spans="1:23" ht="18.75" thickBot="1">
      <c r="A53" s="46">
        <f t="shared" si="0"/>
        <v>49</v>
      </c>
      <c r="B53" s="67" t="s">
        <v>5</v>
      </c>
      <c r="C53" s="67" t="s">
        <v>6</v>
      </c>
      <c r="D53" s="12">
        <v>199</v>
      </c>
      <c r="E53" s="12"/>
      <c r="F53" s="12"/>
      <c r="G53" s="12"/>
      <c r="H53" s="12"/>
      <c r="I53" s="6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8">
        <f>D53+E53+F53+G53+H53+I53</f>
        <v>199</v>
      </c>
    </row>
    <row r="54" spans="1:23" ht="18.75" thickBot="1">
      <c r="A54" s="46">
        <f t="shared" si="0"/>
        <v>50</v>
      </c>
      <c r="B54" s="67" t="s">
        <v>120</v>
      </c>
      <c r="C54" s="67" t="s">
        <v>121</v>
      </c>
      <c r="D54" s="12"/>
      <c r="E54" s="12">
        <v>198</v>
      </c>
      <c r="F54" s="12"/>
      <c r="G54" s="12"/>
      <c r="H54" s="12"/>
      <c r="I54" s="6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8">
        <f>D54+E54+F54+G54+H54+I54</f>
        <v>198</v>
      </c>
    </row>
    <row r="55" spans="1:23" ht="18.75" thickBot="1">
      <c r="A55" s="46">
        <f t="shared" si="0"/>
        <v>51</v>
      </c>
      <c r="B55" s="67" t="s">
        <v>117</v>
      </c>
      <c r="C55" s="67" t="s">
        <v>33</v>
      </c>
      <c r="D55" s="12"/>
      <c r="E55" s="12"/>
      <c r="F55" s="12">
        <v>198</v>
      </c>
      <c r="G55" s="12"/>
      <c r="H55" s="12"/>
      <c r="I55" s="6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8">
        <f>D55+E55+F55+G55+H55+I55</f>
        <v>198</v>
      </c>
    </row>
    <row r="56" spans="1:23" ht="18.75" thickBot="1">
      <c r="A56" s="46">
        <f t="shared" si="0"/>
        <v>52</v>
      </c>
      <c r="B56" s="67" t="s">
        <v>122</v>
      </c>
      <c r="C56" s="67" t="s">
        <v>123</v>
      </c>
      <c r="D56" s="12"/>
      <c r="E56" s="12">
        <v>197</v>
      </c>
      <c r="F56" s="12"/>
      <c r="G56" s="12"/>
      <c r="H56" s="12"/>
      <c r="I56" s="6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8">
        <f>D56+E56+F56+G56+H56+I56</f>
        <v>197</v>
      </c>
    </row>
    <row r="57" spans="1:23" ht="18.75" thickBot="1">
      <c r="A57" s="46">
        <f t="shared" si="0"/>
        <v>53</v>
      </c>
      <c r="B57" s="67" t="s">
        <v>308</v>
      </c>
      <c r="C57" s="67" t="s">
        <v>309</v>
      </c>
      <c r="D57" s="12"/>
      <c r="E57" s="12"/>
      <c r="F57" s="12"/>
      <c r="G57" s="12"/>
      <c r="H57" s="12">
        <v>196</v>
      </c>
      <c r="I57" s="6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8">
        <f>D57+E57+F57+G57+H57+I57</f>
        <v>196</v>
      </c>
    </row>
    <row r="58" spans="1:23" ht="18.75" thickBot="1">
      <c r="A58" s="46">
        <f t="shared" si="0"/>
        <v>54</v>
      </c>
      <c r="B58" s="67" t="s">
        <v>115</v>
      </c>
      <c r="C58" s="67" t="s">
        <v>116</v>
      </c>
      <c r="D58" s="12"/>
      <c r="E58" s="12"/>
      <c r="F58" s="12">
        <v>195</v>
      </c>
      <c r="G58" s="12"/>
      <c r="H58" s="12"/>
      <c r="I58" s="6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8">
        <f>D58+E58+F58+G58+H58+I58</f>
        <v>195</v>
      </c>
    </row>
    <row r="59" spans="1:23" ht="18.75" thickBot="1">
      <c r="A59" s="46">
        <f t="shared" si="0"/>
        <v>55</v>
      </c>
      <c r="B59" s="67" t="s">
        <v>129</v>
      </c>
      <c r="C59" s="67" t="s">
        <v>33</v>
      </c>
      <c r="D59" s="12"/>
      <c r="E59" s="12"/>
      <c r="F59" s="12"/>
      <c r="G59" s="12">
        <v>194</v>
      </c>
      <c r="H59" s="12"/>
      <c r="I59" s="6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8">
        <f>D59+E59+F59+G59+H59+I59</f>
        <v>194</v>
      </c>
    </row>
    <row r="60" spans="1:23" ht="18.75" thickBot="1">
      <c r="A60" s="46">
        <f t="shared" si="0"/>
        <v>56</v>
      </c>
      <c r="B60" s="67" t="s">
        <v>447</v>
      </c>
      <c r="C60" s="67" t="s">
        <v>123</v>
      </c>
      <c r="D60" s="12"/>
      <c r="E60" s="12"/>
      <c r="F60" s="12"/>
      <c r="G60" s="12"/>
      <c r="H60" s="12"/>
      <c r="I60" s="69">
        <v>194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8">
        <f>D60+E60+F60+G60+H60+I60</f>
        <v>194</v>
      </c>
    </row>
    <row r="61" spans="1:23" ht="18.75" thickBot="1">
      <c r="A61" s="46">
        <f t="shared" si="0"/>
        <v>57</v>
      </c>
      <c r="B61" s="67" t="s">
        <v>15</v>
      </c>
      <c r="C61" s="67" t="s">
        <v>16</v>
      </c>
      <c r="D61" s="12">
        <v>194</v>
      </c>
      <c r="E61" s="12"/>
      <c r="F61" s="12"/>
      <c r="G61" s="12"/>
      <c r="H61" s="12"/>
      <c r="I61" s="6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8">
        <f>D61+E61+F61+G61+H61+I61</f>
        <v>194</v>
      </c>
    </row>
    <row r="62" spans="1:23" ht="18.75" thickBot="1">
      <c r="A62" s="46">
        <f t="shared" si="0"/>
        <v>58</v>
      </c>
      <c r="B62" s="67" t="s">
        <v>118</v>
      </c>
      <c r="C62" s="67" t="s">
        <v>92</v>
      </c>
      <c r="D62" s="12"/>
      <c r="E62" s="12"/>
      <c r="F62" s="12">
        <v>194</v>
      </c>
      <c r="G62" s="12"/>
      <c r="H62" s="12"/>
      <c r="I62" s="6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8">
        <f>D62+E62+F62+G62+H62+I62</f>
        <v>194</v>
      </c>
    </row>
    <row r="63" spans="1:23" ht="18.75" thickBot="1">
      <c r="A63" s="46">
        <f t="shared" si="0"/>
        <v>59</v>
      </c>
      <c r="B63" s="67" t="s">
        <v>422</v>
      </c>
      <c r="C63" s="67" t="s">
        <v>37</v>
      </c>
      <c r="D63" s="12"/>
      <c r="E63" s="12"/>
      <c r="F63" s="12"/>
      <c r="G63" s="12"/>
      <c r="H63" s="12"/>
      <c r="I63" s="69">
        <v>193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8">
        <f>D63+E63+F63+G63+H63+I63</f>
        <v>193</v>
      </c>
    </row>
    <row r="64" spans="1:23" ht="18.75" thickBot="1">
      <c r="A64" s="46">
        <f t="shared" si="0"/>
        <v>60</v>
      </c>
      <c r="B64" s="67" t="s">
        <v>17</v>
      </c>
      <c r="C64" s="67" t="s">
        <v>18</v>
      </c>
      <c r="D64" s="12">
        <v>193</v>
      </c>
      <c r="E64" s="12"/>
      <c r="F64" s="12"/>
      <c r="G64" s="12"/>
      <c r="H64" s="12"/>
      <c r="I64" s="6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8">
        <f>D64+E64+F64+G64+H64+I64</f>
        <v>193</v>
      </c>
    </row>
    <row r="65" spans="1:23" ht="18.75" thickBot="1">
      <c r="A65" s="46">
        <f t="shared" si="0"/>
        <v>61</v>
      </c>
      <c r="B65" s="67" t="s">
        <v>443</v>
      </c>
      <c r="C65" s="67" t="s">
        <v>37</v>
      </c>
      <c r="D65" s="12"/>
      <c r="E65" s="12"/>
      <c r="F65" s="12"/>
      <c r="G65" s="12"/>
      <c r="H65" s="12"/>
      <c r="I65" s="69">
        <v>192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8">
        <f>D65+E65+F65+G65+H65+I65</f>
        <v>192</v>
      </c>
    </row>
    <row r="66" spans="1:23" ht="18.75" thickBot="1">
      <c r="A66" s="46">
        <f t="shared" si="0"/>
        <v>62</v>
      </c>
      <c r="B66" s="67" t="s">
        <v>131</v>
      </c>
      <c r="C66" s="67" t="s">
        <v>33</v>
      </c>
      <c r="D66" s="12"/>
      <c r="E66" s="12"/>
      <c r="F66" s="12"/>
      <c r="G66" s="12">
        <v>191</v>
      </c>
      <c r="H66" s="12"/>
      <c r="I66" s="6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8">
        <f>D66+E66+F66+G66+H66+I66</f>
        <v>191</v>
      </c>
    </row>
    <row r="67" spans="1:23" ht="18.75" thickBot="1">
      <c r="A67" s="46">
        <f t="shared" si="0"/>
        <v>63</v>
      </c>
      <c r="B67" s="67" t="s">
        <v>315</v>
      </c>
      <c r="C67" s="67" t="s">
        <v>25</v>
      </c>
      <c r="D67" s="12"/>
      <c r="E67" s="12"/>
      <c r="F67" s="12"/>
      <c r="G67" s="12"/>
      <c r="H67" s="12">
        <v>190</v>
      </c>
      <c r="I67" s="6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8">
        <f>D67+E67+F67+G67+H67+I67</f>
        <v>190</v>
      </c>
    </row>
    <row r="68" spans="1:23" ht="18.75" thickBot="1">
      <c r="A68" s="46">
        <f t="shared" si="0"/>
        <v>64</v>
      </c>
      <c r="B68" s="67" t="s">
        <v>133</v>
      </c>
      <c r="C68" s="67" t="s">
        <v>134</v>
      </c>
      <c r="D68" s="12"/>
      <c r="E68" s="12"/>
      <c r="F68" s="12"/>
      <c r="G68" s="12">
        <v>189</v>
      </c>
      <c r="H68" s="12"/>
      <c r="I68" s="6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8">
        <f>D68+E68+F68+G68+H68+I68</f>
        <v>189</v>
      </c>
    </row>
    <row r="69" spans="1:23" ht="18.75" thickBot="1">
      <c r="A69" s="46">
        <f t="shared" si="0"/>
        <v>65</v>
      </c>
      <c r="B69" s="67" t="s">
        <v>137</v>
      </c>
      <c r="C69" s="67" t="s">
        <v>138</v>
      </c>
      <c r="D69" s="12"/>
      <c r="E69" s="12"/>
      <c r="F69" s="12"/>
      <c r="G69" s="12">
        <v>187</v>
      </c>
      <c r="H69" s="12"/>
      <c r="I69" s="6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8">
        <f>D69+E69+F69+G69+H69+I69</f>
        <v>187</v>
      </c>
    </row>
    <row r="70" spans="1:23" ht="18.75" thickBot="1">
      <c r="A70" s="46">
        <f t="shared" si="0"/>
        <v>66</v>
      </c>
      <c r="B70" s="67" t="s">
        <v>139</v>
      </c>
      <c r="C70" s="67" t="s">
        <v>31</v>
      </c>
      <c r="D70" s="12"/>
      <c r="E70" s="12"/>
      <c r="F70" s="12"/>
      <c r="G70" s="12">
        <v>186</v>
      </c>
      <c r="H70" s="12"/>
      <c r="I70" s="6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8">
        <f>D70+E70+F70+G70+H70+I70</f>
        <v>186</v>
      </c>
    </row>
    <row r="71" spans="1:23" ht="18.75" thickBot="1">
      <c r="A71" s="46">
        <f aca="true" t="shared" si="1" ref="A71:A124">A70+1</f>
        <v>67</v>
      </c>
      <c r="B71" s="67" t="s">
        <v>484</v>
      </c>
      <c r="C71" s="67" t="s">
        <v>485</v>
      </c>
      <c r="D71" s="12"/>
      <c r="E71" s="12"/>
      <c r="F71" s="12"/>
      <c r="G71" s="12"/>
      <c r="H71" s="12"/>
      <c r="I71" s="117">
        <v>186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8">
        <f>D71+E71+F71+G71+H71+I71</f>
        <v>186</v>
      </c>
    </row>
    <row r="72" spans="1:23" ht="18.75" thickBot="1">
      <c r="A72" s="46">
        <f t="shared" si="1"/>
        <v>68</v>
      </c>
      <c r="B72" s="67" t="s">
        <v>448</v>
      </c>
      <c r="C72" s="67" t="s">
        <v>18</v>
      </c>
      <c r="D72" s="12"/>
      <c r="E72" s="12"/>
      <c r="F72" s="12"/>
      <c r="G72" s="12"/>
      <c r="H72" s="12"/>
      <c r="I72" s="117">
        <v>185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8">
        <f>D72+E72+F72+G72+H72+I72</f>
        <v>185</v>
      </c>
    </row>
    <row r="73" spans="1:23" ht="18.75" thickBot="1">
      <c r="A73" s="46">
        <f t="shared" si="1"/>
        <v>69</v>
      </c>
      <c r="B73" s="67" t="s">
        <v>437</v>
      </c>
      <c r="C73" s="67" t="s">
        <v>438</v>
      </c>
      <c r="D73" s="12"/>
      <c r="E73" s="12"/>
      <c r="F73" s="12"/>
      <c r="G73" s="12"/>
      <c r="H73" s="12"/>
      <c r="I73" s="117">
        <v>184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8">
        <f>D73+E73+F73+G73+H73+I73</f>
        <v>184</v>
      </c>
    </row>
    <row r="74" spans="1:23" ht="18.75" thickBot="1">
      <c r="A74" s="46">
        <f t="shared" si="1"/>
        <v>70</v>
      </c>
      <c r="B74" s="67" t="s">
        <v>36</v>
      </c>
      <c r="C74" s="67" t="s">
        <v>37</v>
      </c>
      <c r="D74" s="12">
        <v>183</v>
      </c>
      <c r="E74" s="12"/>
      <c r="F74" s="12"/>
      <c r="G74" s="12"/>
      <c r="H74" s="12"/>
      <c r="I74" s="7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8">
        <f>D74+E74+F74+G74+H74+I74</f>
        <v>183</v>
      </c>
    </row>
    <row r="75" spans="1:23" ht="18.75" thickBot="1">
      <c r="A75" s="46">
        <f t="shared" si="1"/>
        <v>71</v>
      </c>
      <c r="B75" s="67" t="s">
        <v>471</v>
      </c>
      <c r="C75" s="67" t="s">
        <v>472</v>
      </c>
      <c r="D75" s="12"/>
      <c r="E75" s="12"/>
      <c r="F75" s="12"/>
      <c r="G75" s="12"/>
      <c r="H75" s="12"/>
      <c r="I75" s="117">
        <v>183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8">
        <f>D75+E75+F75+G75+H75+I75</f>
        <v>183</v>
      </c>
    </row>
    <row r="76" spans="1:23" ht="18.75" thickBot="1">
      <c r="A76" s="46">
        <f t="shared" si="1"/>
        <v>72</v>
      </c>
      <c r="B76" s="67" t="s">
        <v>326</v>
      </c>
      <c r="C76" s="67" t="s">
        <v>10</v>
      </c>
      <c r="D76" s="12"/>
      <c r="E76" s="12"/>
      <c r="F76" s="12"/>
      <c r="G76" s="12"/>
      <c r="H76" s="12">
        <v>182</v>
      </c>
      <c r="I76" s="7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8">
        <f>D76+E76+F76+G76+H76+I76</f>
        <v>182</v>
      </c>
    </row>
    <row r="77" spans="1:23" ht="18.75" thickBot="1">
      <c r="A77" s="46">
        <f t="shared" si="1"/>
        <v>73</v>
      </c>
      <c r="B77" s="67" t="s">
        <v>483</v>
      </c>
      <c r="C77" s="67" t="s">
        <v>6</v>
      </c>
      <c r="D77" s="12"/>
      <c r="E77" s="12"/>
      <c r="F77" s="12"/>
      <c r="G77" s="12"/>
      <c r="H77" s="12"/>
      <c r="I77" s="117">
        <v>182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8">
        <f>D77+E77+F77+G77+H77+I77</f>
        <v>182</v>
      </c>
    </row>
    <row r="78" spans="1:23" ht="18.75" thickBot="1">
      <c r="A78" s="46">
        <f t="shared" si="1"/>
        <v>74</v>
      </c>
      <c r="B78" s="67" t="s">
        <v>39</v>
      </c>
      <c r="C78" s="67" t="s">
        <v>31</v>
      </c>
      <c r="D78" s="12">
        <v>181</v>
      </c>
      <c r="E78" s="12"/>
      <c r="F78" s="12"/>
      <c r="G78" s="12"/>
      <c r="H78" s="12"/>
      <c r="I78" s="70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8">
        <f>D78+E78+F78+G78+H78+I78</f>
        <v>181</v>
      </c>
    </row>
    <row r="79" spans="1:23" ht="18.75" thickBot="1">
      <c r="A79" s="46">
        <f t="shared" si="1"/>
        <v>75</v>
      </c>
      <c r="B79" s="67" t="s">
        <v>321</v>
      </c>
      <c r="C79" s="67" t="s">
        <v>33</v>
      </c>
      <c r="D79" s="12"/>
      <c r="E79" s="12"/>
      <c r="F79" s="12"/>
      <c r="G79" s="12"/>
      <c r="H79" s="12">
        <v>181</v>
      </c>
      <c r="I79" s="70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8">
        <f>D79+E79+F79+G79+H79+I79</f>
        <v>181</v>
      </c>
    </row>
    <row r="80" spans="1:23" ht="18.75" thickBot="1">
      <c r="A80" s="46">
        <f t="shared" si="1"/>
        <v>76</v>
      </c>
      <c r="B80" s="67" t="s">
        <v>317</v>
      </c>
      <c r="C80" s="67" t="s">
        <v>136</v>
      </c>
      <c r="D80" s="12"/>
      <c r="E80" s="12"/>
      <c r="F80" s="12"/>
      <c r="G80" s="12"/>
      <c r="H80" s="12">
        <v>179</v>
      </c>
      <c r="I80" s="70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8">
        <f>D80+E80+F80+G80+H80+I80</f>
        <v>179</v>
      </c>
    </row>
    <row r="81" spans="1:23" ht="18.75" thickBot="1">
      <c r="A81" s="46">
        <f t="shared" si="1"/>
        <v>77</v>
      </c>
      <c r="B81" s="67" t="s">
        <v>148</v>
      </c>
      <c r="C81" s="67" t="s">
        <v>149</v>
      </c>
      <c r="D81" s="12"/>
      <c r="E81" s="12"/>
      <c r="F81" s="12"/>
      <c r="G81" s="12">
        <v>178</v>
      </c>
      <c r="H81" s="12"/>
      <c r="I81" s="70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8">
        <f>D81+E81+F81+G81+H81+I81</f>
        <v>178</v>
      </c>
    </row>
    <row r="82" spans="1:23" ht="18.75" thickBot="1">
      <c r="A82" s="46">
        <f t="shared" si="1"/>
        <v>78</v>
      </c>
      <c r="B82" s="67" t="s">
        <v>42</v>
      </c>
      <c r="C82" s="67" t="s">
        <v>45</v>
      </c>
      <c r="D82" s="12">
        <v>177</v>
      </c>
      <c r="E82" s="12"/>
      <c r="F82" s="12"/>
      <c r="G82" s="12"/>
      <c r="H82" s="12"/>
      <c r="I82" s="70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8">
        <f>D82+E82+F82+G82+H82+I82</f>
        <v>177</v>
      </c>
    </row>
    <row r="83" spans="1:23" ht="18.75" thickBot="1">
      <c r="A83" s="46">
        <f t="shared" si="1"/>
        <v>79</v>
      </c>
      <c r="B83" s="67" t="s">
        <v>326</v>
      </c>
      <c r="C83" s="67" t="s">
        <v>327</v>
      </c>
      <c r="D83" s="12"/>
      <c r="E83" s="12"/>
      <c r="F83" s="12"/>
      <c r="G83" s="12"/>
      <c r="H83" s="12">
        <v>177</v>
      </c>
      <c r="I83" s="70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8">
        <f>D83+E83+F83+G83+H83+I83</f>
        <v>177</v>
      </c>
    </row>
    <row r="84" spans="1:23" ht="18.75" thickBot="1">
      <c r="A84" s="46">
        <f t="shared" si="1"/>
        <v>80</v>
      </c>
      <c r="B84" s="67" t="s">
        <v>326</v>
      </c>
      <c r="C84" s="67" t="s">
        <v>29</v>
      </c>
      <c r="D84" s="12"/>
      <c r="E84" s="12"/>
      <c r="F84" s="12"/>
      <c r="G84" s="12"/>
      <c r="H84" s="12">
        <v>176</v>
      </c>
      <c r="I84" s="70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8">
        <f>D84+E84+F84+G84+H84+I84</f>
        <v>176</v>
      </c>
    </row>
    <row r="85" spans="1:23" ht="18.75" thickBot="1">
      <c r="A85" s="46">
        <f t="shared" si="1"/>
        <v>81</v>
      </c>
      <c r="B85" s="67" t="s">
        <v>48</v>
      </c>
      <c r="C85" s="67" t="s">
        <v>37</v>
      </c>
      <c r="D85" s="12">
        <v>175</v>
      </c>
      <c r="E85" s="12"/>
      <c r="F85" s="12"/>
      <c r="G85" s="12"/>
      <c r="H85" s="12"/>
      <c r="I85" s="70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8">
        <f>D85+E85+F85+G85+H85+I85</f>
        <v>175</v>
      </c>
    </row>
    <row r="86" spans="1:23" ht="18.75" thickBot="1">
      <c r="A86" s="46">
        <f t="shared" si="1"/>
        <v>82</v>
      </c>
      <c r="B86" s="67" t="s">
        <v>451</v>
      </c>
      <c r="C86" s="67" t="s">
        <v>151</v>
      </c>
      <c r="D86" s="12"/>
      <c r="E86" s="12"/>
      <c r="F86" s="12"/>
      <c r="G86" s="12"/>
      <c r="H86" s="12"/>
      <c r="I86" s="117">
        <v>174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8">
        <f>D86+E86+F86+G86+H86+I86</f>
        <v>174</v>
      </c>
    </row>
    <row r="87" spans="1:23" ht="18.75" thickBot="1">
      <c r="A87" s="46">
        <f t="shared" si="1"/>
        <v>83</v>
      </c>
      <c r="B87" s="67" t="s">
        <v>49</v>
      </c>
      <c r="C87" s="67" t="s">
        <v>50</v>
      </c>
      <c r="D87" s="12">
        <v>174</v>
      </c>
      <c r="E87" s="12"/>
      <c r="F87" s="12"/>
      <c r="G87" s="12"/>
      <c r="H87" s="12"/>
      <c r="I87" s="70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8">
        <f>D87+E87+F87+G87+H87+I87</f>
        <v>174</v>
      </c>
    </row>
    <row r="88" spans="1:23" ht="18.75" thickBot="1">
      <c r="A88" s="46">
        <f t="shared" si="1"/>
        <v>84</v>
      </c>
      <c r="B88" s="67" t="s">
        <v>333</v>
      </c>
      <c r="C88" s="67" t="s">
        <v>336</v>
      </c>
      <c r="D88" s="12"/>
      <c r="E88" s="12"/>
      <c r="F88" s="12"/>
      <c r="G88" s="12"/>
      <c r="H88" s="12"/>
      <c r="I88" s="117">
        <v>173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8">
        <f>D88+E88+F88+G88+H88+I88</f>
        <v>173</v>
      </c>
    </row>
    <row r="89" spans="1:23" ht="18.75" thickBot="1">
      <c r="A89" s="46">
        <f t="shared" si="1"/>
        <v>85</v>
      </c>
      <c r="B89" s="67" t="s">
        <v>463</v>
      </c>
      <c r="C89" s="67" t="s">
        <v>464</v>
      </c>
      <c r="D89" s="12"/>
      <c r="E89" s="12"/>
      <c r="F89" s="12"/>
      <c r="G89" s="12"/>
      <c r="H89" s="12"/>
      <c r="I89" s="117">
        <v>170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8">
        <f>D89+E89+F89+G89+H89+I89</f>
        <v>170</v>
      </c>
    </row>
    <row r="90" spans="1:23" ht="18.75" thickBot="1">
      <c r="A90" s="46">
        <f t="shared" si="1"/>
        <v>86</v>
      </c>
      <c r="B90" s="67" t="s">
        <v>449</v>
      </c>
      <c r="C90" s="67" t="s">
        <v>450</v>
      </c>
      <c r="D90" s="12"/>
      <c r="E90" s="12"/>
      <c r="F90" s="12"/>
      <c r="G90" s="12"/>
      <c r="H90" s="12"/>
      <c r="I90" s="117">
        <v>168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8">
        <f>D90+E90+F90+G90+H90+I90</f>
        <v>168</v>
      </c>
    </row>
    <row r="91" spans="1:23" ht="18.75" thickBot="1">
      <c r="A91" s="46">
        <f t="shared" si="1"/>
        <v>87</v>
      </c>
      <c r="B91" s="67" t="s">
        <v>152</v>
      </c>
      <c r="C91" s="67" t="s">
        <v>141</v>
      </c>
      <c r="D91" s="12"/>
      <c r="E91" s="12"/>
      <c r="F91" s="12"/>
      <c r="G91" s="12">
        <v>167</v>
      </c>
      <c r="H91" s="12"/>
      <c r="I91" s="70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8">
        <f>D91+E91+F91+G91+H91+I91</f>
        <v>167</v>
      </c>
    </row>
    <row r="92" spans="1:23" ht="18.75" thickBot="1">
      <c r="A92" s="46">
        <f t="shared" si="1"/>
        <v>88</v>
      </c>
      <c r="B92" s="67" t="s">
        <v>475</v>
      </c>
      <c r="C92" s="67" t="s">
        <v>27</v>
      </c>
      <c r="D92" s="12"/>
      <c r="E92" s="12"/>
      <c r="F92" s="12"/>
      <c r="G92" s="12"/>
      <c r="H92" s="12"/>
      <c r="I92" s="117">
        <v>165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8">
        <f>D92+E92+F92+G92+H92+I92</f>
        <v>165</v>
      </c>
    </row>
    <row r="93" spans="1:23" ht="18.75" thickBot="1">
      <c r="A93" s="46">
        <f t="shared" si="1"/>
        <v>89</v>
      </c>
      <c r="B93" s="67" t="s">
        <v>432</v>
      </c>
      <c r="C93" s="67" t="s">
        <v>433</v>
      </c>
      <c r="D93" s="12"/>
      <c r="E93" s="12"/>
      <c r="F93" s="12"/>
      <c r="G93" s="12"/>
      <c r="H93" s="12"/>
      <c r="I93" s="117">
        <v>164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8">
        <f>D93+E93+F93+G93+H93+I93</f>
        <v>164</v>
      </c>
    </row>
    <row r="94" spans="1:23" ht="18.75" thickBot="1">
      <c r="A94" s="46">
        <f t="shared" si="1"/>
        <v>90</v>
      </c>
      <c r="B94" s="67" t="s">
        <v>69</v>
      </c>
      <c r="C94" s="67" t="s">
        <v>70</v>
      </c>
      <c r="D94" s="12">
        <v>164</v>
      </c>
      <c r="E94" s="12"/>
      <c r="F94" s="12"/>
      <c r="G94" s="12"/>
      <c r="H94" s="12"/>
      <c r="I94" s="70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8">
        <f>D94+E94+F94+G94+H94+I94</f>
        <v>164</v>
      </c>
    </row>
    <row r="95" spans="1:23" ht="18.75" thickBot="1">
      <c r="A95" s="46">
        <f t="shared" si="1"/>
        <v>91</v>
      </c>
      <c r="B95" s="67" t="s">
        <v>319</v>
      </c>
      <c r="C95" s="67" t="s">
        <v>27</v>
      </c>
      <c r="D95" s="12"/>
      <c r="E95" s="12"/>
      <c r="F95" s="12"/>
      <c r="G95" s="12"/>
      <c r="H95" s="12">
        <v>164</v>
      </c>
      <c r="I95" s="70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8">
        <f>D95+E95+F95+G95+H95+I95</f>
        <v>164</v>
      </c>
    </row>
    <row r="96" spans="1:23" ht="18.75" thickBot="1">
      <c r="A96" s="46">
        <f t="shared" si="1"/>
        <v>92</v>
      </c>
      <c r="B96" s="67" t="s">
        <v>426</v>
      </c>
      <c r="C96" s="67" t="s">
        <v>427</v>
      </c>
      <c r="D96" s="12"/>
      <c r="E96" s="12"/>
      <c r="F96" s="12"/>
      <c r="G96" s="12"/>
      <c r="H96" s="12"/>
      <c r="I96" s="117">
        <v>163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8">
        <f>D96+E96+F96+G96+H96+I96</f>
        <v>163</v>
      </c>
    </row>
    <row r="97" spans="1:23" ht="18.75" thickBot="1">
      <c r="A97" s="46">
        <f t="shared" si="1"/>
        <v>93</v>
      </c>
      <c r="B97" s="67" t="s">
        <v>71</v>
      </c>
      <c r="C97" s="67" t="s">
        <v>72</v>
      </c>
      <c r="D97" s="12">
        <v>163</v>
      </c>
      <c r="E97" s="12"/>
      <c r="F97" s="12"/>
      <c r="G97" s="12"/>
      <c r="H97" s="12"/>
      <c r="I97" s="70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8">
        <f>D97+E97+F97+G97+H97+I97</f>
        <v>163</v>
      </c>
    </row>
    <row r="98" spans="1:23" ht="18.75" thickBot="1">
      <c r="A98" s="46">
        <f t="shared" si="1"/>
        <v>94</v>
      </c>
      <c r="B98" s="67" t="s">
        <v>154</v>
      </c>
      <c r="C98" s="67" t="s">
        <v>29</v>
      </c>
      <c r="D98" s="12"/>
      <c r="E98" s="12"/>
      <c r="F98" s="12"/>
      <c r="G98" s="12">
        <v>162</v>
      </c>
      <c r="H98" s="12"/>
      <c r="I98" s="7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8">
        <f>D98+E98+F98+G98+H98+I98</f>
        <v>162</v>
      </c>
    </row>
    <row r="99" spans="1:23" ht="18.75" thickBot="1">
      <c r="A99" s="46">
        <f t="shared" si="1"/>
        <v>95</v>
      </c>
      <c r="B99" s="67" t="s">
        <v>477</v>
      </c>
      <c r="C99" s="67" t="s">
        <v>68</v>
      </c>
      <c r="D99" s="12"/>
      <c r="E99" s="12"/>
      <c r="F99" s="12"/>
      <c r="G99" s="12"/>
      <c r="H99" s="12"/>
      <c r="I99" s="117">
        <v>162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8">
        <f>D99+E99+F99+G99+H99+I99</f>
        <v>162</v>
      </c>
    </row>
    <row r="100" spans="1:23" ht="18.75" thickBot="1">
      <c r="A100" s="46">
        <f t="shared" si="1"/>
        <v>96</v>
      </c>
      <c r="B100" s="67" t="s">
        <v>320</v>
      </c>
      <c r="C100" s="67" t="s">
        <v>18</v>
      </c>
      <c r="D100" s="12"/>
      <c r="E100" s="12"/>
      <c r="F100" s="12"/>
      <c r="G100" s="12"/>
      <c r="H100" s="12">
        <v>161</v>
      </c>
      <c r="I100" s="7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8">
        <f>D100+E100+F100+G100+H100+I100</f>
        <v>161</v>
      </c>
    </row>
    <row r="101" spans="1:23" ht="18.75" thickBot="1">
      <c r="A101" s="46">
        <f t="shared" si="1"/>
        <v>97</v>
      </c>
      <c r="B101" s="67" t="s">
        <v>486</v>
      </c>
      <c r="C101" s="67" t="s">
        <v>29</v>
      </c>
      <c r="D101" s="12"/>
      <c r="E101" s="12"/>
      <c r="F101" s="12"/>
      <c r="G101" s="12"/>
      <c r="H101" s="12"/>
      <c r="I101" s="117">
        <v>161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8">
        <f>D101+E101+F101+G101+H101+I101</f>
        <v>161</v>
      </c>
    </row>
    <row r="102" spans="1:23" ht="18.75" thickBot="1">
      <c r="A102" s="46">
        <f t="shared" si="1"/>
        <v>98</v>
      </c>
      <c r="B102" s="67" t="s">
        <v>78</v>
      </c>
      <c r="C102" s="67" t="s">
        <v>10</v>
      </c>
      <c r="D102" s="12">
        <v>159</v>
      </c>
      <c r="E102" s="12"/>
      <c r="F102" s="12"/>
      <c r="G102" s="12"/>
      <c r="H102" s="12"/>
      <c r="I102" s="70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8">
        <f>D102+E102+F102+G102+H102+I102</f>
        <v>159</v>
      </c>
    </row>
    <row r="103" spans="1:23" ht="18.75" thickBot="1">
      <c r="A103" s="46">
        <f t="shared" si="1"/>
        <v>99</v>
      </c>
      <c r="B103" s="67" t="s">
        <v>81</v>
      </c>
      <c r="C103" s="67" t="s">
        <v>82</v>
      </c>
      <c r="D103" s="12">
        <v>157</v>
      </c>
      <c r="E103" s="12"/>
      <c r="F103" s="12"/>
      <c r="G103" s="12"/>
      <c r="H103" s="12"/>
      <c r="I103" s="70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8">
        <f>D103+E103+F103+G103+H103+I103</f>
        <v>157</v>
      </c>
    </row>
    <row r="104" spans="1:23" ht="18.75" thickBot="1">
      <c r="A104" s="46">
        <f t="shared" si="1"/>
        <v>100</v>
      </c>
      <c r="B104" s="67" t="s">
        <v>334</v>
      </c>
      <c r="C104" s="67" t="s">
        <v>337</v>
      </c>
      <c r="D104" s="12"/>
      <c r="E104" s="12"/>
      <c r="F104" s="12"/>
      <c r="G104" s="12"/>
      <c r="H104" s="12"/>
      <c r="I104" s="117">
        <v>157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8">
        <f>D104+E104+F104+G104+H104+I104</f>
        <v>157</v>
      </c>
    </row>
    <row r="105" spans="1:23" ht="18.75" thickBot="1">
      <c r="A105" s="46">
        <f t="shared" si="1"/>
        <v>101</v>
      </c>
      <c r="B105" s="67" t="s">
        <v>452</v>
      </c>
      <c r="C105" s="67" t="s">
        <v>453</v>
      </c>
      <c r="D105" s="12"/>
      <c r="E105" s="12"/>
      <c r="F105" s="12"/>
      <c r="G105" s="12"/>
      <c r="H105" s="12"/>
      <c r="I105" s="117">
        <v>156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8">
        <f>D105+E105+F105+G105+H105+I105</f>
        <v>156</v>
      </c>
    </row>
    <row r="106" spans="1:23" ht="18.75" thickBot="1">
      <c r="A106" s="46">
        <f t="shared" si="1"/>
        <v>102</v>
      </c>
      <c r="B106" s="67" t="s">
        <v>162</v>
      </c>
      <c r="C106" s="67" t="s">
        <v>163</v>
      </c>
      <c r="D106" s="12"/>
      <c r="E106" s="12"/>
      <c r="F106" s="12"/>
      <c r="G106" s="12">
        <v>155</v>
      </c>
      <c r="H106" s="12"/>
      <c r="I106" s="70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8">
        <f>D106+E106+F106+G106+H106+I106</f>
        <v>155</v>
      </c>
    </row>
    <row r="107" spans="1:23" ht="18.75" thickBot="1">
      <c r="A107" s="46">
        <f t="shared" si="1"/>
        <v>103</v>
      </c>
      <c r="B107" s="67" t="s">
        <v>473</v>
      </c>
      <c r="C107" s="67" t="s">
        <v>474</v>
      </c>
      <c r="D107" s="12"/>
      <c r="E107" s="12"/>
      <c r="F107" s="12"/>
      <c r="G107" s="12"/>
      <c r="H107" s="12"/>
      <c r="I107" s="117">
        <v>154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8">
        <f>D107+E107+F107+G107+H107+I107</f>
        <v>154</v>
      </c>
    </row>
    <row r="108" spans="1:23" ht="18.75" thickBot="1">
      <c r="A108" s="46">
        <f t="shared" si="1"/>
        <v>104</v>
      </c>
      <c r="B108" s="67" t="s">
        <v>444</v>
      </c>
      <c r="C108" s="67" t="s">
        <v>445</v>
      </c>
      <c r="D108" s="12"/>
      <c r="E108" s="12"/>
      <c r="F108" s="12"/>
      <c r="G108" s="12"/>
      <c r="H108" s="12"/>
      <c r="I108" s="117">
        <v>152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8">
        <f>D108+E108+F108+G108+H108+I108</f>
        <v>152</v>
      </c>
    </row>
    <row r="109" spans="1:23" ht="18.75" thickBot="1">
      <c r="A109" s="46">
        <f t="shared" si="1"/>
        <v>105</v>
      </c>
      <c r="B109" s="67" t="s">
        <v>423</v>
      </c>
      <c r="C109" s="67" t="s">
        <v>16</v>
      </c>
      <c r="D109" s="12"/>
      <c r="E109" s="12"/>
      <c r="F109" s="12"/>
      <c r="G109" s="12"/>
      <c r="H109" s="12"/>
      <c r="I109" s="117">
        <v>151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8">
        <f>D109+E109+F109+G109+H109+I109</f>
        <v>151</v>
      </c>
    </row>
    <row r="110" spans="1:23" ht="18.75" thickBot="1">
      <c r="A110" s="46">
        <f t="shared" si="1"/>
        <v>106</v>
      </c>
      <c r="B110" s="67" t="s">
        <v>456</v>
      </c>
      <c r="C110" s="67" t="s">
        <v>457</v>
      </c>
      <c r="D110" s="12"/>
      <c r="E110" s="12"/>
      <c r="F110" s="12"/>
      <c r="G110" s="12"/>
      <c r="H110" s="12"/>
      <c r="I110" s="117">
        <v>150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8">
        <f>D110+E110+F110+G110+H110+I110</f>
        <v>150</v>
      </c>
    </row>
    <row r="111" spans="1:23" ht="18.75" thickBot="1">
      <c r="A111" s="46">
        <f t="shared" si="1"/>
        <v>107</v>
      </c>
      <c r="B111" s="67" t="s">
        <v>91</v>
      </c>
      <c r="C111" s="67" t="s">
        <v>92</v>
      </c>
      <c r="D111" s="12">
        <v>150</v>
      </c>
      <c r="E111" s="12"/>
      <c r="F111" s="12"/>
      <c r="G111" s="12"/>
      <c r="H111" s="12"/>
      <c r="I111" s="70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8">
        <f>D111+E111+F111+G111+H111+I111</f>
        <v>150</v>
      </c>
    </row>
    <row r="112" spans="1:23" ht="18.75" thickBot="1">
      <c r="A112" s="46">
        <f t="shared" si="1"/>
        <v>108</v>
      </c>
      <c r="B112" s="67" t="s">
        <v>480</v>
      </c>
      <c r="C112" s="67" t="s">
        <v>141</v>
      </c>
      <c r="D112" s="12"/>
      <c r="E112" s="12"/>
      <c r="F112" s="12"/>
      <c r="G112" s="12"/>
      <c r="H112" s="12"/>
      <c r="I112" s="117">
        <v>149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8">
        <f>D112+E112+F112+G112+H112+I112</f>
        <v>149</v>
      </c>
    </row>
    <row r="113" spans="1:23" ht="18.75" thickBot="1">
      <c r="A113" s="46">
        <f t="shared" si="1"/>
        <v>109</v>
      </c>
      <c r="B113" s="67" t="s">
        <v>441</v>
      </c>
      <c r="C113" s="67" t="s">
        <v>442</v>
      </c>
      <c r="D113" s="12"/>
      <c r="E113" s="12"/>
      <c r="F113" s="12"/>
      <c r="G113" s="12"/>
      <c r="H113" s="12"/>
      <c r="I113" s="117">
        <v>145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8">
        <f>D113+E113+F113+G113+H113+I113</f>
        <v>145</v>
      </c>
    </row>
    <row r="114" spans="1:23" ht="18.75" thickBot="1">
      <c r="A114" s="46">
        <f t="shared" si="1"/>
        <v>110</v>
      </c>
      <c r="B114" s="67" t="s">
        <v>488</v>
      </c>
      <c r="C114" s="67" t="s">
        <v>309</v>
      </c>
      <c r="D114" s="12"/>
      <c r="E114" s="12"/>
      <c r="F114" s="12"/>
      <c r="G114" s="12"/>
      <c r="H114" s="12"/>
      <c r="I114" s="117">
        <v>142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8">
        <f>D114+E114+F114+G114+H114+I114</f>
        <v>142</v>
      </c>
    </row>
    <row r="115" spans="1:23" ht="18.75" thickBot="1">
      <c r="A115" s="46">
        <f t="shared" si="1"/>
        <v>111</v>
      </c>
      <c r="B115" s="67" t="s">
        <v>335</v>
      </c>
      <c r="C115" s="67" t="s">
        <v>338</v>
      </c>
      <c r="D115" s="12"/>
      <c r="E115" s="12"/>
      <c r="F115" s="12"/>
      <c r="G115" s="12"/>
      <c r="H115" s="12"/>
      <c r="I115" s="117">
        <v>140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8">
        <f>D115+E115+F115+G115+H115+I115</f>
        <v>140</v>
      </c>
    </row>
    <row r="116" spans="1:23" ht="18.75" thickBot="1">
      <c r="A116" s="46">
        <f t="shared" si="1"/>
        <v>112</v>
      </c>
      <c r="B116" s="67" t="s">
        <v>482</v>
      </c>
      <c r="C116" s="67" t="s">
        <v>6</v>
      </c>
      <c r="D116" s="12"/>
      <c r="E116" s="12"/>
      <c r="F116" s="12"/>
      <c r="G116" s="12"/>
      <c r="H116" s="12"/>
      <c r="I116" s="117">
        <v>137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8">
        <f>D116+E116+F116+G116+H116+I116</f>
        <v>137</v>
      </c>
    </row>
    <row r="117" spans="1:23" ht="18.75" thickBot="1">
      <c r="A117" s="46">
        <f t="shared" si="1"/>
        <v>113</v>
      </c>
      <c r="B117" s="67" t="s">
        <v>454</v>
      </c>
      <c r="C117" s="67" t="s">
        <v>455</v>
      </c>
      <c r="D117" s="12"/>
      <c r="E117" s="12"/>
      <c r="F117" s="12"/>
      <c r="G117" s="12"/>
      <c r="H117" s="12"/>
      <c r="I117" s="117">
        <v>130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8">
        <f>D117+E117+F117+G117+H117+I117</f>
        <v>130</v>
      </c>
    </row>
    <row r="118" spans="1:23" ht="18.75" thickBot="1">
      <c r="A118" s="46">
        <f t="shared" si="1"/>
        <v>114</v>
      </c>
      <c r="B118" s="67" t="s">
        <v>469</v>
      </c>
      <c r="C118" s="67" t="s">
        <v>470</v>
      </c>
      <c r="D118" s="12"/>
      <c r="E118" s="12"/>
      <c r="F118" s="12"/>
      <c r="G118" s="12"/>
      <c r="H118" s="12"/>
      <c r="I118" s="117">
        <v>128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8">
        <f>D118+E118+F118+G118+H118+I118</f>
        <v>128</v>
      </c>
    </row>
    <row r="119" spans="1:23" ht="18.75" thickBot="1">
      <c r="A119" s="46">
        <f t="shared" si="1"/>
        <v>115</v>
      </c>
      <c r="B119" s="67" t="s">
        <v>487</v>
      </c>
      <c r="C119" s="67" t="s">
        <v>18</v>
      </c>
      <c r="D119" s="12"/>
      <c r="E119" s="12"/>
      <c r="F119" s="12"/>
      <c r="G119" s="12"/>
      <c r="H119" s="12"/>
      <c r="I119" s="117">
        <v>126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8">
        <f>D119+E119+F119+G119+H119+I119</f>
        <v>126</v>
      </c>
    </row>
    <row r="120" spans="1:23" ht="18.75" thickBot="1">
      <c r="A120" s="46">
        <f t="shared" si="1"/>
        <v>116</v>
      </c>
      <c r="B120" s="67" t="s">
        <v>424</v>
      </c>
      <c r="C120" s="67" t="s">
        <v>425</v>
      </c>
      <c r="D120" s="12"/>
      <c r="E120" s="12"/>
      <c r="F120" s="12"/>
      <c r="G120" s="12"/>
      <c r="H120" s="12"/>
      <c r="I120" s="117">
        <v>125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8">
        <f>D120+E120+F120+G120+H120+I120</f>
        <v>125</v>
      </c>
    </row>
    <row r="121" spans="1:23" ht="18.75" thickBot="1">
      <c r="A121" s="46">
        <f t="shared" si="1"/>
        <v>117</v>
      </c>
      <c r="B121" s="67" t="s">
        <v>458</v>
      </c>
      <c r="C121" s="67" t="s">
        <v>27</v>
      </c>
      <c r="D121" s="12"/>
      <c r="E121" s="12"/>
      <c r="F121" s="12"/>
      <c r="G121" s="12"/>
      <c r="H121" s="12"/>
      <c r="I121" s="117">
        <v>121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8">
        <f>D121+E121+F121+G121+H121+I121</f>
        <v>121</v>
      </c>
    </row>
    <row r="122" spans="1:23" ht="18.75" thickBot="1">
      <c r="A122" s="46">
        <f t="shared" si="1"/>
        <v>118</v>
      </c>
      <c r="B122" s="67" t="s">
        <v>446</v>
      </c>
      <c r="C122" s="67" t="s">
        <v>80</v>
      </c>
      <c r="D122" s="12"/>
      <c r="E122" s="12"/>
      <c r="F122" s="12"/>
      <c r="G122" s="12"/>
      <c r="H122" s="12"/>
      <c r="I122" s="117">
        <v>118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8">
        <f>D122+E122+F122+G122+H122+I122</f>
        <v>118</v>
      </c>
    </row>
    <row r="123" spans="1:23" ht="18.75" thickBot="1">
      <c r="A123" s="46">
        <f t="shared" si="1"/>
        <v>119</v>
      </c>
      <c r="B123" s="67" t="s">
        <v>434</v>
      </c>
      <c r="C123" s="67" t="s">
        <v>4</v>
      </c>
      <c r="D123" s="12"/>
      <c r="E123" s="12"/>
      <c r="F123" s="12"/>
      <c r="G123" s="12"/>
      <c r="H123" s="12"/>
      <c r="I123" s="117">
        <v>114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8">
        <f>D123+E123+F123+G123+H123+I123</f>
        <v>114</v>
      </c>
    </row>
    <row r="124" spans="1:23" ht="18.75" thickBot="1">
      <c r="A124" s="46">
        <f t="shared" si="1"/>
        <v>120</v>
      </c>
      <c r="B124" s="67" t="s">
        <v>467</v>
      </c>
      <c r="C124" s="67" t="s">
        <v>468</v>
      </c>
      <c r="D124" s="12"/>
      <c r="E124" s="12"/>
      <c r="F124" s="12"/>
      <c r="G124" s="12"/>
      <c r="H124" s="12"/>
      <c r="I124" s="117">
        <v>112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8">
        <f>D124+E124+F124+G124+H124+I124</f>
        <v>112</v>
      </c>
    </row>
    <row r="125" ht="18">
      <c r="L125" s="3"/>
    </row>
    <row r="126" ht="18">
      <c r="L126" s="3"/>
    </row>
    <row r="127" ht="18">
      <c r="L127" s="3"/>
    </row>
    <row r="128" ht="18">
      <c r="L128" s="3"/>
    </row>
    <row r="129" ht="18">
      <c r="L129" s="3"/>
    </row>
    <row r="130" ht="18">
      <c r="L130" s="3"/>
    </row>
    <row r="131" ht="18">
      <c r="L131" s="3"/>
    </row>
    <row r="132" ht="18">
      <c r="L132" s="3"/>
    </row>
    <row r="133" ht="18">
      <c r="L133" s="3"/>
    </row>
    <row r="134" ht="18">
      <c r="L134" s="3"/>
    </row>
    <row r="135" ht="18">
      <c r="L135" s="3"/>
    </row>
    <row r="136" ht="18">
      <c r="L136" s="3"/>
    </row>
    <row r="137" ht="18">
      <c r="L137" s="3"/>
    </row>
    <row r="138" ht="18">
      <c r="L138" s="3"/>
    </row>
    <row r="139" ht="18">
      <c r="L139" s="3"/>
    </row>
    <row r="140" ht="18">
      <c r="L140" s="3"/>
    </row>
    <row r="141" ht="18">
      <c r="L141" s="3"/>
    </row>
    <row r="142" ht="18">
      <c r="L142" s="3"/>
    </row>
    <row r="143" ht="18">
      <c r="L143" s="3"/>
    </row>
    <row r="144" ht="18">
      <c r="L144" s="3"/>
    </row>
    <row r="145" ht="18">
      <c r="L145" s="3"/>
    </row>
    <row r="146" ht="18">
      <c r="L146" s="3"/>
    </row>
    <row r="147" ht="18">
      <c r="L147" s="3"/>
    </row>
    <row r="148" ht="18">
      <c r="L148" s="3"/>
    </row>
    <row r="149" ht="18">
      <c r="L149" s="3"/>
    </row>
    <row r="150" ht="18">
      <c r="L150" s="3"/>
    </row>
    <row r="151" ht="18">
      <c r="L151" s="3"/>
    </row>
    <row r="152" ht="18">
      <c r="L152" s="3"/>
    </row>
    <row r="153" ht="18">
      <c r="L153" s="3"/>
    </row>
    <row r="154" ht="18">
      <c r="L154" s="3"/>
    </row>
    <row r="155" ht="18">
      <c r="L155" s="3"/>
    </row>
    <row r="156" ht="18">
      <c r="L156" s="3"/>
    </row>
    <row r="157" ht="18">
      <c r="L157" s="3"/>
    </row>
    <row r="158" ht="18">
      <c r="L158" s="3"/>
    </row>
    <row r="159" ht="18">
      <c r="L159" s="3"/>
    </row>
    <row r="160" ht="18">
      <c r="L160" s="3"/>
    </row>
    <row r="161" ht="18">
      <c r="L161" s="3"/>
    </row>
    <row r="162" ht="18">
      <c r="L162" s="3"/>
    </row>
    <row r="163" ht="18">
      <c r="L163" s="3"/>
    </row>
    <row r="164" ht="18">
      <c r="L164" s="3"/>
    </row>
    <row r="165" ht="18">
      <c r="L165" s="3"/>
    </row>
    <row r="166" ht="18">
      <c r="L166" s="3"/>
    </row>
    <row r="167" ht="18">
      <c r="L167" s="3"/>
    </row>
    <row r="168" ht="18">
      <c r="L168" s="3"/>
    </row>
    <row r="169" ht="18">
      <c r="L169" s="3"/>
    </row>
    <row r="170" ht="18">
      <c r="L170" s="3"/>
    </row>
    <row r="171" ht="18">
      <c r="L171" s="3"/>
    </row>
    <row r="172" ht="18">
      <c r="L172" s="3"/>
    </row>
    <row r="173" ht="18">
      <c r="L173" s="3"/>
    </row>
    <row r="174" ht="18">
      <c r="L174" s="3"/>
    </row>
    <row r="175" ht="18">
      <c r="L175" s="3"/>
    </row>
    <row r="176" ht="18">
      <c r="L176" s="3"/>
    </row>
    <row r="177" ht="18">
      <c r="L177" s="3"/>
    </row>
    <row r="178" ht="18">
      <c r="L178" s="3"/>
    </row>
    <row r="179" ht="18">
      <c r="L179" s="3"/>
    </row>
    <row r="180" ht="18">
      <c r="L180" s="3"/>
    </row>
    <row r="181" ht="18">
      <c r="L181" s="3"/>
    </row>
    <row r="182" ht="18">
      <c r="L182" s="3"/>
    </row>
    <row r="183" ht="18">
      <c r="L183" s="3"/>
    </row>
    <row r="184" ht="18">
      <c r="L184" s="3"/>
    </row>
    <row r="185" ht="18">
      <c r="L185" s="3"/>
    </row>
    <row r="186" ht="18">
      <c r="L186" s="3"/>
    </row>
    <row r="187" ht="18">
      <c r="L187" s="3"/>
    </row>
    <row r="188" ht="18">
      <c r="L188" s="3"/>
    </row>
    <row r="189" ht="18">
      <c r="L189" s="3"/>
    </row>
    <row r="190" ht="18">
      <c r="L190" s="3"/>
    </row>
    <row r="191" ht="18">
      <c r="L191" s="3"/>
    </row>
    <row r="192" ht="18">
      <c r="L192" s="3"/>
    </row>
    <row r="193" ht="18">
      <c r="L193" s="3"/>
    </row>
    <row r="194" ht="18">
      <c r="L194" s="3"/>
    </row>
    <row r="195" ht="18">
      <c r="L195" s="3"/>
    </row>
    <row r="196" ht="18">
      <c r="L196" s="3"/>
    </row>
    <row r="197" ht="18">
      <c r="L197" s="3"/>
    </row>
    <row r="198" ht="18">
      <c r="L198" s="3"/>
    </row>
    <row r="199" ht="18">
      <c r="L199" s="3"/>
    </row>
    <row r="200" ht="18">
      <c r="L200" s="3"/>
    </row>
    <row r="201" ht="18">
      <c r="L201" s="3"/>
    </row>
    <row r="202" ht="18">
      <c r="L202" s="3"/>
    </row>
    <row r="203" ht="18">
      <c r="L203" s="3"/>
    </row>
    <row r="204" ht="18">
      <c r="L204" s="3"/>
    </row>
    <row r="205" ht="18">
      <c r="L205" s="3"/>
    </row>
    <row r="206" ht="18">
      <c r="L206" s="3"/>
    </row>
    <row r="207" ht="18">
      <c r="L207" s="3"/>
    </row>
    <row r="208" ht="18">
      <c r="L208" s="3"/>
    </row>
    <row r="209" ht="18">
      <c r="L209" s="3"/>
    </row>
    <row r="210" ht="18">
      <c r="L210" s="3"/>
    </row>
    <row r="211" ht="18">
      <c r="L211" s="3"/>
    </row>
    <row r="212" ht="18">
      <c r="L212" s="3"/>
    </row>
    <row r="213" ht="18">
      <c r="L213" s="3"/>
    </row>
    <row r="214" ht="18">
      <c r="L214" s="3"/>
    </row>
    <row r="215" ht="18">
      <c r="L215" s="3"/>
    </row>
    <row r="216" ht="18">
      <c r="L216" s="3"/>
    </row>
    <row r="217" ht="18">
      <c r="L217" s="3"/>
    </row>
    <row r="218" ht="18">
      <c r="L218" s="3"/>
    </row>
    <row r="219" ht="18">
      <c r="L219" s="3"/>
    </row>
    <row r="220" ht="18">
      <c r="L220" s="3"/>
    </row>
    <row r="221" ht="18">
      <c r="L221" s="3"/>
    </row>
    <row r="222" ht="18">
      <c r="L222" s="3"/>
    </row>
    <row r="223" ht="18">
      <c r="L223" s="3"/>
    </row>
    <row r="224" ht="18">
      <c r="L224" s="3"/>
    </row>
    <row r="225" ht="18">
      <c r="L225" s="3"/>
    </row>
    <row r="226" ht="18">
      <c r="L226" s="3"/>
    </row>
    <row r="227" ht="18">
      <c r="L227" s="3"/>
    </row>
    <row r="228" ht="18">
      <c r="L228" s="3"/>
    </row>
    <row r="229" ht="18">
      <c r="L229" s="3"/>
    </row>
    <row r="230" ht="18">
      <c r="L230" s="3"/>
    </row>
    <row r="231" ht="18">
      <c r="L231" s="3"/>
    </row>
    <row r="232" ht="18">
      <c r="L232" s="3"/>
    </row>
    <row r="233" ht="18">
      <c r="L233" s="3"/>
    </row>
    <row r="234" ht="18">
      <c r="L234" s="3"/>
    </row>
    <row r="235" ht="18">
      <c r="L235" s="3"/>
    </row>
    <row r="236" ht="18">
      <c r="L236" s="3"/>
    </row>
    <row r="237" ht="18">
      <c r="L237" s="3"/>
    </row>
    <row r="238" ht="18">
      <c r="L238" s="3"/>
    </row>
    <row r="239" ht="18">
      <c r="L239" s="3"/>
    </row>
    <row r="240" ht="18">
      <c r="L240" s="3"/>
    </row>
    <row r="241" ht="18">
      <c r="L241" s="3"/>
    </row>
    <row r="242" ht="18">
      <c r="L242" s="3"/>
    </row>
    <row r="243" ht="18">
      <c r="L243" s="3"/>
    </row>
    <row r="244" ht="18">
      <c r="L244" s="3"/>
    </row>
    <row r="245" ht="18">
      <c r="L245" s="3"/>
    </row>
    <row r="246" ht="18">
      <c r="L246" s="3"/>
    </row>
    <row r="247" ht="18">
      <c r="L247" s="3"/>
    </row>
    <row r="248" ht="18">
      <c r="L248" s="3"/>
    </row>
    <row r="249" ht="18">
      <c r="L249" s="3"/>
    </row>
    <row r="250" ht="18">
      <c r="L250" s="3"/>
    </row>
    <row r="251" ht="18">
      <c r="L251" s="3"/>
    </row>
    <row r="252" ht="18">
      <c r="L252" s="3"/>
    </row>
    <row r="253" ht="18">
      <c r="L253" s="3"/>
    </row>
    <row r="254" ht="18">
      <c r="L254" s="3"/>
    </row>
    <row r="255" ht="18">
      <c r="L255" s="3"/>
    </row>
    <row r="256" ht="18">
      <c r="L256" s="3"/>
    </row>
    <row r="257" ht="18">
      <c r="L257" s="3"/>
    </row>
    <row r="258" ht="18">
      <c r="L258" s="3"/>
    </row>
    <row r="259" ht="18">
      <c r="L259" s="3"/>
    </row>
    <row r="260" ht="18">
      <c r="L260" s="3"/>
    </row>
    <row r="261" ht="18">
      <c r="L261" s="3"/>
    </row>
    <row r="262" ht="18">
      <c r="L262" s="3"/>
    </row>
    <row r="263" ht="18">
      <c r="L263" s="3"/>
    </row>
    <row r="264" ht="18">
      <c r="L264" s="3"/>
    </row>
    <row r="265" ht="18">
      <c r="L265" s="3"/>
    </row>
    <row r="266" ht="18">
      <c r="L266" s="3"/>
    </row>
    <row r="267" ht="18">
      <c r="L267" s="3"/>
    </row>
    <row r="268" ht="18">
      <c r="L268" s="3"/>
    </row>
    <row r="269" ht="18">
      <c r="L269" s="3"/>
    </row>
    <row r="270" ht="18">
      <c r="L270" s="3"/>
    </row>
    <row r="271" ht="18">
      <c r="L271" s="3"/>
    </row>
    <row r="272" ht="18">
      <c r="L272" s="3"/>
    </row>
    <row r="273" ht="18">
      <c r="L273" s="3"/>
    </row>
    <row r="274" ht="18">
      <c r="L274" s="3"/>
    </row>
    <row r="275" ht="18">
      <c r="L275" s="3"/>
    </row>
    <row r="276" ht="18">
      <c r="L276" s="3"/>
    </row>
    <row r="277" ht="18">
      <c r="L277" s="3"/>
    </row>
    <row r="278" ht="18">
      <c r="L278" s="3"/>
    </row>
    <row r="279" ht="18">
      <c r="L279" s="3"/>
    </row>
    <row r="280" ht="18">
      <c r="L280" s="3"/>
    </row>
    <row r="281" ht="18">
      <c r="L281" s="3"/>
    </row>
    <row r="282" ht="18">
      <c r="L282" s="3"/>
    </row>
    <row r="283" ht="18">
      <c r="L283" s="3"/>
    </row>
    <row r="284" ht="18">
      <c r="L284" s="3"/>
    </row>
    <row r="285" ht="18">
      <c r="L285" s="3"/>
    </row>
    <row r="286" ht="18">
      <c r="L286" s="3"/>
    </row>
    <row r="287" ht="18">
      <c r="L287" s="3"/>
    </row>
    <row r="288" ht="18">
      <c r="L288" s="3"/>
    </row>
    <row r="289" ht="18">
      <c r="L289" s="3"/>
    </row>
    <row r="290" ht="18">
      <c r="L290" s="3"/>
    </row>
    <row r="291" ht="18">
      <c r="L291" s="3"/>
    </row>
    <row r="292" ht="18">
      <c r="L292" s="3"/>
    </row>
    <row r="293" ht="18">
      <c r="L293" s="3"/>
    </row>
    <row r="294" ht="18">
      <c r="L294" s="3"/>
    </row>
    <row r="295" ht="18">
      <c r="L295" s="3"/>
    </row>
    <row r="296" ht="18">
      <c r="L296" s="3"/>
    </row>
    <row r="297" ht="18">
      <c r="L297" s="3"/>
    </row>
    <row r="298" ht="18">
      <c r="L298" s="3"/>
    </row>
    <row r="299" ht="18">
      <c r="L299" s="3"/>
    </row>
    <row r="300" ht="18">
      <c r="L300" s="3"/>
    </row>
    <row r="301" ht="18">
      <c r="L301" s="3"/>
    </row>
    <row r="302" ht="18">
      <c r="L302" s="3"/>
    </row>
    <row r="303" ht="18">
      <c r="L303" s="3"/>
    </row>
    <row r="304" ht="18">
      <c r="L304" s="3"/>
    </row>
    <row r="305" ht="18">
      <c r="L305" s="3"/>
    </row>
    <row r="306" ht="18">
      <c r="L306" s="3"/>
    </row>
    <row r="307" ht="18">
      <c r="L307" s="3"/>
    </row>
    <row r="308" ht="18">
      <c r="L308" s="3"/>
    </row>
    <row r="309" ht="18">
      <c r="L309" s="3"/>
    </row>
    <row r="310" ht="18">
      <c r="L310" s="3"/>
    </row>
    <row r="311" ht="18">
      <c r="L311" s="3"/>
    </row>
    <row r="312" ht="18">
      <c r="L312" s="3"/>
    </row>
    <row r="313" ht="18">
      <c r="L313" s="3"/>
    </row>
    <row r="314" ht="18">
      <c r="L314" s="3"/>
    </row>
    <row r="315" ht="18">
      <c r="L315" s="3"/>
    </row>
    <row r="316" ht="18">
      <c r="L316" s="3"/>
    </row>
    <row r="317" ht="18">
      <c r="L317" s="3"/>
    </row>
    <row r="318" ht="18">
      <c r="L318" s="3"/>
    </row>
    <row r="319" ht="18">
      <c r="L319" s="3"/>
    </row>
    <row r="320" ht="18">
      <c r="L320" s="3"/>
    </row>
    <row r="321" ht="18">
      <c r="L321" s="3"/>
    </row>
    <row r="322" ht="18">
      <c r="L322" s="3"/>
    </row>
    <row r="323" ht="18">
      <c r="L323" s="3"/>
    </row>
    <row r="324" ht="18">
      <c r="L324" s="3"/>
    </row>
    <row r="325" ht="18">
      <c r="L325" s="3"/>
    </row>
    <row r="326" ht="18">
      <c r="L326" s="3"/>
    </row>
    <row r="327" ht="18">
      <c r="L327" s="3"/>
    </row>
    <row r="328" ht="18">
      <c r="L328" s="3"/>
    </row>
    <row r="329" ht="18">
      <c r="L329" s="3"/>
    </row>
    <row r="330" ht="18">
      <c r="L330" s="3"/>
    </row>
    <row r="331" ht="18">
      <c r="L331" s="3"/>
    </row>
    <row r="332" ht="18">
      <c r="L332" s="3"/>
    </row>
    <row r="333" ht="18">
      <c r="L333" s="3"/>
    </row>
    <row r="334" ht="18">
      <c r="L334" s="3"/>
    </row>
    <row r="335" ht="18">
      <c r="L335" s="3"/>
    </row>
    <row r="336" ht="18">
      <c r="L336" s="3"/>
    </row>
    <row r="337" ht="18">
      <c r="L337" s="3"/>
    </row>
    <row r="338" ht="18">
      <c r="L338" s="3"/>
    </row>
    <row r="339" ht="18">
      <c r="L339" s="3"/>
    </row>
    <row r="340" ht="18">
      <c r="L340" s="3"/>
    </row>
    <row r="341" ht="18">
      <c r="L341" s="3"/>
    </row>
    <row r="342" ht="18">
      <c r="L342" s="3"/>
    </row>
    <row r="343" ht="18">
      <c r="L343" s="3"/>
    </row>
    <row r="344" ht="18">
      <c r="L344" s="3"/>
    </row>
    <row r="345" ht="18">
      <c r="L345" s="3"/>
    </row>
    <row r="346" ht="18">
      <c r="L346" s="3"/>
    </row>
    <row r="347" ht="18">
      <c r="L347" s="3"/>
    </row>
    <row r="348" ht="18">
      <c r="L348" s="3"/>
    </row>
    <row r="349" ht="18">
      <c r="L349" s="3"/>
    </row>
    <row r="350" ht="18">
      <c r="L350" s="3"/>
    </row>
    <row r="351" ht="18">
      <c r="L351" s="3"/>
    </row>
    <row r="352" ht="18">
      <c r="L352" s="3"/>
    </row>
    <row r="353" ht="18">
      <c r="L353" s="3"/>
    </row>
    <row r="354" ht="18">
      <c r="L354" s="3"/>
    </row>
    <row r="355" ht="18">
      <c r="L355" s="3"/>
    </row>
    <row r="356" ht="18">
      <c r="L356" s="3"/>
    </row>
    <row r="357" ht="18">
      <c r="L357" s="3"/>
    </row>
    <row r="358" ht="18">
      <c r="L358" s="3"/>
    </row>
    <row r="359" ht="18">
      <c r="L359" s="3"/>
    </row>
    <row r="360" ht="18">
      <c r="L360" s="3"/>
    </row>
    <row r="361" ht="18">
      <c r="L361" s="3"/>
    </row>
    <row r="362" ht="18">
      <c r="L362" s="3"/>
    </row>
    <row r="363" ht="18">
      <c r="L363" s="3"/>
    </row>
    <row r="364" ht="18">
      <c r="L364" s="3"/>
    </row>
    <row r="365" ht="18">
      <c r="L365" s="3"/>
    </row>
    <row r="366" ht="18">
      <c r="L366" s="3"/>
    </row>
    <row r="367" ht="18">
      <c r="L367" s="3"/>
    </row>
    <row r="368" ht="18">
      <c r="L368" s="3"/>
    </row>
    <row r="369" ht="18">
      <c r="L369" s="3"/>
    </row>
    <row r="370" ht="18">
      <c r="L370" s="3"/>
    </row>
    <row r="371" ht="18">
      <c r="L371" s="3"/>
    </row>
    <row r="372" ht="18">
      <c r="L372" s="3"/>
    </row>
    <row r="373" ht="18">
      <c r="L373" s="3"/>
    </row>
    <row r="374" ht="18">
      <c r="L374" s="3"/>
    </row>
    <row r="375" ht="18">
      <c r="L375" s="3"/>
    </row>
    <row r="376" ht="18">
      <c r="L376" s="3"/>
    </row>
    <row r="377" ht="18">
      <c r="L377" s="3"/>
    </row>
    <row r="378" ht="18">
      <c r="L378" s="3"/>
    </row>
    <row r="379" ht="18">
      <c r="L379" s="3"/>
    </row>
    <row r="380" ht="18">
      <c r="L380" s="3"/>
    </row>
    <row r="381" ht="18">
      <c r="L381" s="3"/>
    </row>
    <row r="382" ht="18">
      <c r="L382" s="3"/>
    </row>
    <row r="383" ht="18">
      <c r="L383" s="3"/>
    </row>
    <row r="384" ht="18">
      <c r="L384" s="3"/>
    </row>
    <row r="385" ht="18">
      <c r="L385" s="3"/>
    </row>
    <row r="386" ht="18">
      <c r="L386" s="3"/>
    </row>
    <row r="387" ht="18">
      <c r="L387" s="3"/>
    </row>
    <row r="388" ht="18">
      <c r="L388" s="3"/>
    </row>
    <row r="389" ht="18">
      <c r="L389" s="3"/>
    </row>
    <row r="390" ht="18">
      <c r="L390" s="3"/>
    </row>
    <row r="391" ht="18">
      <c r="L391" s="3"/>
    </row>
    <row r="392" ht="18">
      <c r="L392" s="3"/>
    </row>
    <row r="393" ht="18">
      <c r="L393" s="3"/>
    </row>
    <row r="394" ht="18">
      <c r="L394" s="3"/>
    </row>
    <row r="395" ht="18">
      <c r="L395" s="3"/>
    </row>
    <row r="396" ht="18">
      <c r="L396" s="3"/>
    </row>
    <row r="397" ht="18">
      <c r="L397" s="3"/>
    </row>
    <row r="398" ht="18">
      <c r="L398" s="3"/>
    </row>
    <row r="399" ht="18">
      <c r="L399" s="3"/>
    </row>
    <row r="400" ht="18">
      <c r="L400" s="3"/>
    </row>
    <row r="401" ht="18">
      <c r="L401" s="3"/>
    </row>
    <row r="402" ht="18">
      <c r="L402" s="3"/>
    </row>
    <row r="403" ht="18">
      <c r="L403" s="3"/>
    </row>
    <row r="404" ht="18">
      <c r="L404" s="3"/>
    </row>
    <row r="405" ht="18">
      <c r="L405" s="3"/>
    </row>
    <row r="406" ht="18">
      <c r="L406" s="3"/>
    </row>
    <row r="407" ht="18">
      <c r="L407" s="3"/>
    </row>
    <row r="408" ht="18">
      <c r="L408" s="3"/>
    </row>
    <row r="409" ht="18">
      <c r="L409" s="3"/>
    </row>
    <row r="410" ht="18">
      <c r="L410" s="3"/>
    </row>
    <row r="411" ht="18">
      <c r="L411" s="3"/>
    </row>
    <row r="412" ht="18">
      <c r="L412" s="3"/>
    </row>
    <row r="413" ht="18">
      <c r="L413" s="3"/>
    </row>
    <row r="414" ht="18">
      <c r="L414" s="3"/>
    </row>
    <row r="415" ht="18">
      <c r="L415" s="3"/>
    </row>
    <row r="416" ht="18">
      <c r="L416" s="3"/>
    </row>
    <row r="417" ht="18">
      <c r="L417" s="3"/>
    </row>
    <row r="418" ht="18">
      <c r="L418" s="3"/>
    </row>
    <row r="419" ht="18">
      <c r="L419" s="3"/>
    </row>
    <row r="420" ht="18">
      <c r="L420" s="3"/>
    </row>
    <row r="421" ht="18">
      <c r="L421" s="3"/>
    </row>
    <row r="422" ht="18">
      <c r="L422" s="3"/>
    </row>
    <row r="423" ht="18">
      <c r="L423" s="3"/>
    </row>
    <row r="424" ht="18">
      <c r="L424" s="3"/>
    </row>
    <row r="425" ht="18">
      <c r="L425" s="3"/>
    </row>
    <row r="426" ht="18">
      <c r="L426" s="3"/>
    </row>
    <row r="427" ht="18">
      <c r="L427" s="3"/>
    </row>
    <row r="428" ht="18">
      <c r="L428" s="3"/>
    </row>
    <row r="429" ht="18">
      <c r="L429" s="3"/>
    </row>
    <row r="430" ht="18">
      <c r="L430" s="3"/>
    </row>
    <row r="431" ht="18">
      <c r="L431" s="3"/>
    </row>
    <row r="432" ht="18">
      <c r="L432" s="3"/>
    </row>
    <row r="433" ht="18">
      <c r="L433" s="3"/>
    </row>
    <row r="434" ht="18">
      <c r="L434" s="3"/>
    </row>
    <row r="435" ht="18">
      <c r="L435" s="3"/>
    </row>
    <row r="436" ht="18">
      <c r="L436" s="3"/>
    </row>
    <row r="437" ht="18">
      <c r="L437" s="3"/>
    </row>
    <row r="438" ht="18">
      <c r="L438" s="3"/>
    </row>
    <row r="439" ht="18">
      <c r="L439" s="3"/>
    </row>
    <row r="440" ht="18">
      <c r="L440" s="3"/>
    </row>
    <row r="441" ht="18">
      <c r="L441" s="3"/>
    </row>
    <row r="442" ht="18">
      <c r="L442" s="3"/>
    </row>
    <row r="443" ht="18">
      <c r="L443" s="3"/>
    </row>
    <row r="444" ht="18">
      <c r="L444" s="3"/>
    </row>
    <row r="445" ht="18">
      <c r="L445" s="3"/>
    </row>
    <row r="446" ht="18">
      <c r="L446" s="3"/>
    </row>
    <row r="447" ht="18">
      <c r="L447" s="3"/>
    </row>
    <row r="448" ht="18">
      <c r="L448" s="3"/>
    </row>
    <row r="449" ht="18">
      <c r="L449" s="3"/>
    </row>
    <row r="450" ht="18">
      <c r="L450" s="3"/>
    </row>
    <row r="451" ht="18">
      <c r="L451" s="3"/>
    </row>
    <row r="452" ht="18">
      <c r="L452" s="3"/>
    </row>
    <row r="453" ht="18">
      <c r="L453" s="3"/>
    </row>
    <row r="454" ht="18">
      <c r="L454" s="3"/>
    </row>
    <row r="455" ht="18">
      <c r="L455" s="3"/>
    </row>
    <row r="456" ht="18">
      <c r="L456" s="3"/>
    </row>
    <row r="457" ht="18">
      <c r="L457" s="3"/>
    </row>
    <row r="458" ht="18">
      <c r="L458" s="3"/>
    </row>
    <row r="459" ht="18">
      <c r="L459" s="3"/>
    </row>
    <row r="460" ht="18">
      <c r="L460" s="3"/>
    </row>
    <row r="461" ht="18">
      <c r="L461" s="3"/>
    </row>
    <row r="462" ht="18">
      <c r="L462" s="3"/>
    </row>
    <row r="463" ht="18">
      <c r="L463" s="3"/>
    </row>
    <row r="464" ht="18">
      <c r="L464" s="3"/>
    </row>
    <row r="465" ht="18">
      <c r="L465" s="3"/>
    </row>
    <row r="466" ht="18">
      <c r="L466" s="3"/>
    </row>
    <row r="467" ht="18">
      <c r="L467" s="3"/>
    </row>
    <row r="468" ht="18">
      <c r="L468" s="3"/>
    </row>
    <row r="469" ht="18">
      <c r="L469" s="3"/>
    </row>
    <row r="470" ht="18">
      <c r="L470" s="3"/>
    </row>
    <row r="471" ht="18">
      <c r="L471" s="3"/>
    </row>
    <row r="472" ht="18">
      <c r="L472" s="3"/>
    </row>
    <row r="473" ht="18">
      <c r="L473" s="3"/>
    </row>
    <row r="474" ht="18">
      <c r="L474" s="3"/>
    </row>
    <row r="475" ht="18">
      <c r="L475" s="3"/>
    </row>
    <row r="476" ht="18">
      <c r="L476" s="3"/>
    </row>
    <row r="477" ht="18">
      <c r="L477" s="3"/>
    </row>
    <row r="478" ht="18">
      <c r="L478" s="3"/>
    </row>
    <row r="479" ht="18">
      <c r="L479" s="3"/>
    </row>
    <row r="480" ht="18">
      <c r="L480" s="3"/>
    </row>
    <row r="481" ht="18">
      <c r="L481" s="3"/>
    </row>
    <row r="482" ht="18">
      <c r="L482" s="3"/>
    </row>
    <row r="483" ht="18">
      <c r="L483" s="3"/>
    </row>
    <row r="484" ht="18">
      <c r="L484" s="3"/>
    </row>
    <row r="485" ht="18">
      <c r="L485" s="3"/>
    </row>
    <row r="486" ht="18">
      <c r="L486" s="3"/>
    </row>
    <row r="487" ht="18">
      <c r="L487" s="3"/>
    </row>
    <row r="488" ht="18">
      <c r="L488" s="3"/>
    </row>
    <row r="489" ht="18">
      <c r="L489" s="3"/>
    </row>
    <row r="490" ht="18">
      <c r="L490" s="3"/>
    </row>
    <row r="491" ht="18">
      <c r="L491" s="3"/>
    </row>
    <row r="492" ht="18">
      <c r="L492" s="3"/>
    </row>
    <row r="493" ht="18">
      <c r="L493" s="3"/>
    </row>
    <row r="494" ht="18">
      <c r="L494" s="3"/>
    </row>
    <row r="495" ht="18">
      <c r="L495" s="3"/>
    </row>
    <row r="496" ht="18">
      <c r="L496" s="3"/>
    </row>
    <row r="497" ht="18">
      <c r="L497" s="3"/>
    </row>
    <row r="498" ht="18">
      <c r="L498" s="3"/>
    </row>
    <row r="499" ht="18">
      <c r="L499" s="3"/>
    </row>
    <row r="500" ht="18">
      <c r="L500" s="3"/>
    </row>
    <row r="501" ht="18">
      <c r="L501" s="3"/>
    </row>
    <row r="502" ht="18">
      <c r="L502" s="3"/>
    </row>
    <row r="503" ht="18">
      <c r="L503" s="3"/>
    </row>
    <row r="504" ht="18">
      <c r="L504" s="3"/>
    </row>
    <row r="505" ht="18">
      <c r="L505" s="3"/>
    </row>
    <row r="506" ht="18">
      <c r="L506" s="3"/>
    </row>
    <row r="507" ht="18">
      <c r="L507" s="3"/>
    </row>
    <row r="508" ht="18">
      <c r="L508" s="3"/>
    </row>
    <row r="509" ht="18">
      <c r="L509" s="3"/>
    </row>
    <row r="510" ht="18">
      <c r="L510" s="3"/>
    </row>
    <row r="511" ht="18">
      <c r="L511" s="3"/>
    </row>
    <row r="512" ht="18">
      <c r="L512" s="3"/>
    </row>
    <row r="513" ht="18">
      <c r="L513" s="3"/>
    </row>
    <row r="514" ht="18">
      <c r="L514" s="3"/>
    </row>
    <row r="515" ht="18">
      <c r="L515" s="3"/>
    </row>
    <row r="516" ht="18">
      <c r="L516" s="3"/>
    </row>
    <row r="517" ht="18">
      <c r="L517" s="3"/>
    </row>
    <row r="518" ht="18">
      <c r="L518" s="3"/>
    </row>
    <row r="519" ht="18">
      <c r="L519" s="3"/>
    </row>
    <row r="520" ht="18">
      <c r="L520" s="3"/>
    </row>
    <row r="521" ht="18">
      <c r="L521" s="3"/>
    </row>
    <row r="522" ht="18">
      <c r="L522" s="3"/>
    </row>
    <row r="523" ht="18">
      <c r="L523" s="3"/>
    </row>
    <row r="524" ht="18">
      <c r="L524" s="3"/>
    </row>
    <row r="525" ht="18">
      <c r="L525" s="3"/>
    </row>
    <row r="526" ht="18">
      <c r="L526" s="3"/>
    </row>
    <row r="527" ht="18">
      <c r="L527" s="3"/>
    </row>
    <row r="528" ht="18">
      <c r="L528" s="3"/>
    </row>
    <row r="529" ht="18">
      <c r="L529" s="3"/>
    </row>
    <row r="530" ht="18">
      <c r="L530" s="3"/>
    </row>
    <row r="531" ht="18">
      <c r="L531" s="3"/>
    </row>
    <row r="532" ht="18">
      <c r="L532" s="3"/>
    </row>
    <row r="533" ht="18">
      <c r="L533" s="3"/>
    </row>
    <row r="534" ht="18">
      <c r="L534" s="3"/>
    </row>
    <row r="535" ht="18">
      <c r="L535" s="3"/>
    </row>
    <row r="536" ht="18">
      <c r="L536" s="3"/>
    </row>
    <row r="537" ht="18">
      <c r="L537" s="3"/>
    </row>
    <row r="538" ht="18">
      <c r="L538" s="3"/>
    </row>
    <row r="539" ht="18">
      <c r="L539" s="3"/>
    </row>
    <row r="540" ht="18">
      <c r="L540" s="3"/>
    </row>
    <row r="541" ht="18">
      <c r="L541" s="3"/>
    </row>
    <row r="542" ht="18">
      <c r="L542" s="3"/>
    </row>
    <row r="543" ht="18">
      <c r="L543" s="3"/>
    </row>
    <row r="544" ht="18">
      <c r="L544" s="3"/>
    </row>
    <row r="545" ht="18">
      <c r="L545" s="3"/>
    </row>
    <row r="546" ht="18">
      <c r="L546" s="3"/>
    </row>
    <row r="547" ht="18">
      <c r="L547" s="3"/>
    </row>
    <row r="548" ht="18">
      <c r="L548" s="3"/>
    </row>
    <row r="549" ht="18">
      <c r="L549" s="3"/>
    </row>
    <row r="550" ht="18">
      <c r="L550" s="3"/>
    </row>
    <row r="551" ht="18">
      <c r="L551" s="3"/>
    </row>
    <row r="552" ht="18">
      <c r="L552" s="3"/>
    </row>
    <row r="553" ht="18">
      <c r="L553" s="3"/>
    </row>
    <row r="554" ht="18">
      <c r="L554" s="3"/>
    </row>
    <row r="555" ht="18">
      <c r="L555" s="3"/>
    </row>
    <row r="556" ht="18">
      <c r="L556" s="3"/>
    </row>
    <row r="557" ht="18">
      <c r="L557" s="3"/>
    </row>
    <row r="558" ht="18">
      <c r="L558" s="3"/>
    </row>
    <row r="559" ht="18">
      <c r="L559" s="3"/>
    </row>
    <row r="560" ht="18">
      <c r="L560" s="3"/>
    </row>
    <row r="561" ht="18">
      <c r="L561" s="3"/>
    </row>
    <row r="562" ht="18">
      <c r="L562" s="3"/>
    </row>
    <row r="563" ht="18">
      <c r="L563" s="3"/>
    </row>
    <row r="564" ht="18">
      <c r="L564" s="3"/>
    </row>
    <row r="565" ht="18">
      <c r="L565" s="3"/>
    </row>
    <row r="566" ht="18">
      <c r="L566" s="3"/>
    </row>
    <row r="567" ht="18">
      <c r="L567" s="3"/>
    </row>
    <row r="568" ht="18">
      <c r="L568" s="3"/>
    </row>
    <row r="569" ht="18">
      <c r="L569" s="3"/>
    </row>
    <row r="570" ht="18">
      <c r="L570" s="3"/>
    </row>
    <row r="571" ht="18">
      <c r="L571" s="3"/>
    </row>
    <row r="572" ht="18">
      <c r="L572" s="3"/>
    </row>
    <row r="573" ht="18">
      <c r="L573" s="3"/>
    </row>
    <row r="574" ht="18">
      <c r="L574" s="3"/>
    </row>
    <row r="575" ht="18">
      <c r="L575" s="3"/>
    </row>
    <row r="576" ht="18">
      <c r="L576" s="3"/>
    </row>
    <row r="577" ht="18">
      <c r="L577" s="3"/>
    </row>
    <row r="578" ht="18">
      <c r="L578" s="3"/>
    </row>
    <row r="579" ht="18">
      <c r="L579" s="3"/>
    </row>
    <row r="580" ht="18">
      <c r="L580" s="3"/>
    </row>
    <row r="581" ht="18">
      <c r="L581" s="3"/>
    </row>
    <row r="582" ht="18">
      <c r="L582" s="3"/>
    </row>
    <row r="583" ht="18">
      <c r="L583" s="3"/>
    </row>
    <row r="584" ht="18">
      <c r="L584" s="3"/>
    </row>
    <row r="585" ht="18">
      <c r="L585" s="3"/>
    </row>
    <row r="586" ht="18">
      <c r="L586" s="3"/>
    </row>
    <row r="587" ht="18">
      <c r="L587" s="3"/>
    </row>
    <row r="588" ht="18">
      <c r="L588" s="3"/>
    </row>
    <row r="589" ht="18">
      <c r="L589" s="3"/>
    </row>
    <row r="590" ht="18">
      <c r="L590" s="3"/>
    </row>
    <row r="591" ht="18">
      <c r="L591" s="3"/>
    </row>
    <row r="592" ht="18">
      <c r="L592" s="3"/>
    </row>
    <row r="593" ht="18">
      <c r="L593" s="3"/>
    </row>
    <row r="594" ht="18">
      <c r="L594" s="3"/>
    </row>
    <row r="595" ht="18">
      <c r="L595" s="3"/>
    </row>
    <row r="596" ht="18">
      <c r="L596" s="3"/>
    </row>
    <row r="597" ht="18">
      <c r="L597" s="3"/>
    </row>
    <row r="598" ht="18">
      <c r="L598" s="3"/>
    </row>
    <row r="599" ht="18">
      <c r="L599" s="3"/>
    </row>
    <row r="600" ht="18">
      <c r="L600" s="3"/>
    </row>
    <row r="601" ht="18">
      <c r="L601" s="3"/>
    </row>
    <row r="602" ht="18">
      <c r="L602" s="3"/>
    </row>
    <row r="603" ht="18">
      <c r="L603" s="3"/>
    </row>
    <row r="604" ht="18">
      <c r="L604" s="3"/>
    </row>
    <row r="605" ht="18">
      <c r="L605" s="3"/>
    </row>
    <row r="606" ht="18">
      <c r="L606" s="3"/>
    </row>
    <row r="607" ht="18">
      <c r="L607" s="3"/>
    </row>
    <row r="608" ht="18">
      <c r="L608" s="3"/>
    </row>
    <row r="609" ht="18">
      <c r="L609" s="3"/>
    </row>
    <row r="610" ht="18">
      <c r="L610" s="3"/>
    </row>
    <row r="611" ht="18">
      <c r="L611" s="3"/>
    </row>
    <row r="612" ht="18">
      <c r="L612" s="3"/>
    </row>
    <row r="613" ht="18">
      <c r="L613" s="3"/>
    </row>
    <row r="614" ht="18">
      <c r="L614" s="3"/>
    </row>
    <row r="615" ht="18">
      <c r="L615" s="3"/>
    </row>
    <row r="616" ht="18">
      <c r="L616" s="3"/>
    </row>
    <row r="617" ht="18">
      <c r="L617" s="3"/>
    </row>
    <row r="618" ht="18">
      <c r="L618" s="3"/>
    </row>
    <row r="619" ht="18">
      <c r="L619" s="3"/>
    </row>
    <row r="620" ht="18">
      <c r="L620" s="3"/>
    </row>
    <row r="621" ht="18">
      <c r="L621" s="3"/>
    </row>
    <row r="622" ht="18">
      <c r="L622" s="3"/>
    </row>
    <row r="623" ht="18">
      <c r="L623" s="3"/>
    </row>
    <row r="624" ht="18">
      <c r="L624" s="3"/>
    </row>
    <row r="625" ht="18">
      <c r="L625" s="3"/>
    </row>
    <row r="626" ht="18">
      <c r="L626" s="3"/>
    </row>
    <row r="627" ht="18">
      <c r="L627" s="3"/>
    </row>
    <row r="628" ht="18">
      <c r="L628" s="3"/>
    </row>
    <row r="629" ht="18">
      <c r="L629" s="3"/>
    </row>
    <row r="630" ht="18">
      <c r="L630" s="3"/>
    </row>
    <row r="631" ht="18">
      <c r="L631" s="3"/>
    </row>
    <row r="632" ht="18">
      <c r="L632" s="3"/>
    </row>
    <row r="633" ht="18">
      <c r="L633" s="3"/>
    </row>
    <row r="634" ht="18">
      <c r="L634" s="3"/>
    </row>
    <row r="635" ht="18">
      <c r="L635" s="3"/>
    </row>
    <row r="636" ht="18">
      <c r="L636" s="3"/>
    </row>
    <row r="637" ht="18">
      <c r="L637" s="3"/>
    </row>
    <row r="638" ht="18">
      <c r="L638" s="3"/>
    </row>
    <row r="639" ht="18">
      <c r="L639" s="3"/>
    </row>
    <row r="640" ht="18">
      <c r="L640" s="3"/>
    </row>
    <row r="641" ht="18">
      <c r="L641" s="3"/>
    </row>
    <row r="642" ht="18">
      <c r="L642" s="3"/>
    </row>
    <row r="643" ht="18">
      <c r="L643" s="3"/>
    </row>
    <row r="644" ht="18">
      <c r="L644" s="3"/>
    </row>
    <row r="645" ht="18">
      <c r="L645" s="3"/>
    </row>
    <row r="646" ht="18">
      <c r="L646" s="3"/>
    </row>
    <row r="647" ht="18">
      <c r="L647" s="3"/>
    </row>
    <row r="648" ht="18">
      <c r="L648" s="3"/>
    </row>
    <row r="649" ht="18">
      <c r="L649" s="3"/>
    </row>
    <row r="650" ht="18">
      <c r="L650" s="3"/>
    </row>
    <row r="651" ht="18">
      <c r="L651" s="3"/>
    </row>
    <row r="652" ht="18">
      <c r="L652" s="3"/>
    </row>
    <row r="653" ht="18">
      <c r="L653" s="3"/>
    </row>
    <row r="654" ht="18">
      <c r="L654" s="3"/>
    </row>
    <row r="655" ht="18">
      <c r="L655" s="3"/>
    </row>
    <row r="656" ht="18">
      <c r="L656" s="3"/>
    </row>
    <row r="657" ht="18">
      <c r="L657" s="3"/>
    </row>
    <row r="658" ht="18">
      <c r="L658" s="3"/>
    </row>
    <row r="659" ht="18">
      <c r="L659" s="3"/>
    </row>
    <row r="660" ht="18">
      <c r="L660" s="3"/>
    </row>
    <row r="661" ht="18">
      <c r="L661" s="3"/>
    </row>
    <row r="662" ht="18">
      <c r="L662" s="3"/>
    </row>
    <row r="663" ht="18">
      <c r="L663" s="3"/>
    </row>
    <row r="664" ht="18">
      <c r="L664" s="3"/>
    </row>
    <row r="665" ht="18">
      <c r="L665" s="3"/>
    </row>
    <row r="666" ht="18">
      <c r="L666" s="3"/>
    </row>
    <row r="667" ht="18">
      <c r="L667" s="3"/>
    </row>
    <row r="668" ht="18">
      <c r="L668" s="3"/>
    </row>
    <row r="669" ht="18">
      <c r="L669" s="3"/>
    </row>
    <row r="670" ht="18">
      <c r="L670" s="3"/>
    </row>
    <row r="671" ht="18">
      <c r="L671" s="3"/>
    </row>
    <row r="672" ht="18">
      <c r="L672" s="3"/>
    </row>
    <row r="673" ht="18">
      <c r="L673" s="3"/>
    </row>
    <row r="674" ht="18">
      <c r="L674" s="3"/>
    </row>
    <row r="675" ht="18">
      <c r="L675" s="3"/>
    </row>
    <row r="676" ht="18">
      <c r="L676" s="3"/>
    </row>
    <row r="677" ht="18">
      <c r="L677" s="3"/>
    </row>
    <row r="678" ht="18">
      <c r="L678" s="3"/>
    </row>
    <row r="679" ht="18">
      <c r="L679" s="3"/>
    </row>
    <row r="680" ht="18">
      <c r="L680" s="3"/>
    </row>
    <row r="681" ht="18">
      <c r="L681" s="3"/>
    </row>
    <row r="682" ht="18">
      <c r="L682" s="3"/>
    </row>
    <row r="683" ht="18">
      <c r="L683" s="3"/>
    </row>
    <row r="684" ht="18">
      <c r="L684" s="3"/>
    </row>
    <row r="685" ht="18">
      <c r="L685" s="3"/>
    </row>
    <row r="686" ht="18">
      <c r="L686" s="3"/>
    </row>
    <row r="687" ht="18">
      <c r="L687" s="3"/>
    </row>
    <row r="688" ht="18">
      <c r="L688" s="3"/>
    </row>
    <row r="689" ht="18">
      <c r="L689" s="3"/>
    </row>
    <row r="690" ht="18">
      <c r="L690" s="3"/>
    </row>
    <row r="691" ht="18">
      <c r="L691" s="3"/>
    </row>
    <row r="692" ht="18">
      <c r="L692" s="3"/>
    </row>
    <row r="693" ht="18">
      <c r="L693" s="3"/>
    </row>
    <row r="694" ht="18">
      <c r="L694" s="3"/>
    </row>
    <row r="695" ht="18">
      <c r="L695" s="3"/>
    </row>
    <row r="696" ht="18">
      <c r="L696" s="3"/>
    </row>
    <row r="697" ht="18">
      <c r="L697" s="3"/>
    </row>
    <row r="698" ht="18">
      <c r="L698" s="3"/>
    </row>
    <row r="699" ht="18">
      <c r="L699" s="3"/>
    </row>
    <row r="700" ht="18">
      <c r="L700" s="3"/>
    </row>
    <row r="701" ht="18">
      <c r="L701" s="3"/>
    </row>
    <row r="702" ht="18">
      <c r="L702" s="3"/>
    </row>
    <row r="703" ht="18">
      <c r="L703" s="3"/>
    </row>
    <row r="704" ht="18">
      <c r="L704" s="3"/>
    </row>
    <row r="705" ht="18">
      <c r="L705" s="3"/>
    </row>
    <row r="706" ht="18">
      <c r="L706" s="3"/>
    </row>
    <row r="707" ht="18">
      <c r="L707" s="3"/>
    </row>
    <row r="708" ht="18">
      <c r="L708" s="3"/>
    </row>
    <row r="709" ht="18">
      <c r="L709" s="3"/>
    </row>
    <row r="710" ht="18">
      <c r="L710" s="3"/>
    </row>
    <row r="711" ht="18">
      <c r="L711" s="3"/>
    </row>
    <row r="712" ht="18">
      <c r="L712" s="3"/>
    </row>
    <row r="713" ht="18">
      <c r="L713" s="3"/>
    </row>
    <row r="714" ht="18">
      <c r="L714" s="3"/>
    </row>
    <row r="715" ht="18">
      <c r="L715" s="3"/>
    </row>
    <row r="716" ht="18">
      <c r="L716" s="3"/>
    </row>
    <row r="717" ht="18">
      <c r="L717" s="3"/>
    </row>
    <row r="718" ht="18">
      <c r="L718" s="3"/>
    </row>
    <row r="719" ht="18">
      <c r="L719" s="3"/>
    </row>
    <row r="720" ht="18">
      <c r="L720" s="3"/>
    </row>
    <row r="721" ht="18">
      <c r="L721" s="3"/>
    </row>
    <row r="722" ht="18">
      <c r="L722" s="3"/>
    </row>
    <row r="723" ht="18">
      <c r="L723" s="3"/>
    </row>
    <row r="724" ht="18">
      <c r="L724" s="3"/>
    </row>
    <row r="725" ht="18">
      <c r="L725" s="3"/>
    </row>
    <row r="726" ht="18">
      <c r="L726" s="3"/>
    </row>
    <row r="727" ht="18">
      <c r="L727" s="3"/>
    </row>
    <row r="728" ht="18">
      <c r="L728" s="3"/>
    </row>
    <row r="729" ht="18">
      <c r="L729" s="3"/>
    </row>
    <row r="730" ht="18">
      <c r="L730" s="3"/>
    </row>
    <row r="731" ht="18">
      <c r="L731" s="3"/>
    </row>
    <row r="732" ht="18">
      <c r="L732" s="3"/>
    </row>
    <row r="733" ht="18">
      <c r="L733" s="3"/>
    </row>
    <row r="734" ht="18">
      <c r="L734" s="3"/>
    </row>
    <row r="735" ht="18">
      <c r="L735" s="3"/>
    </row>
    <row r="736" ht="18">
      <c r="L736" s="3"/>
    </row>
    <row r="737" ht="18">
      <c r="L737" s="3"/>
    </row>
    <row r="738" ht="18">
      <c r="L738" s="3"/>
    </row>
    <row r="739" ht="18">
      <c r="L739" s="3"/>
    </row>
    <row r="740" ht="18">
      <c r="L740" s="3"/>
    </row>
    <row r="741" ht="18">
      <c r="L741" s="3"/>
    </row>
    <row r="742" ht="18">
      <c r="L742" s="3"/>
    </row>
    <row r="743" ht="18">
      <c r="L743" s="3"/>
    </row>
    <row r="744" ht="18">
      <c r="L744" s="3"/>
    </row>
    <row r="745" ht="18">
      <c r="L745" s="3"/>
    </row>
    <row r="746" ht="18">
      <c r="L746" s="3"/>
    </row>
    <row r="747" ht="18">
      <c r="L747" s="3"/>
    </row>
    <row r="748" ht="18">
      <c r="L748" s="3"/>
    </row>
    <row r="749" ht="18">
      <c r="L749" s="3"/>
    </row>
    <row r="750" ht="18">
      <c r="L750" s="3"/>
    </row>
    <row r="751" ht="18">
      <c r="L751" s="3"/>
    </row>
    <row r="752" ht="18">
      <c r="L752" s="3"/>
    </row>
    <row r="753" ht="18">
      <c r="L753" s="3"/>
    </row>
    <row r="754" ht="18">
      <c r="L754" s="3"/>
    </row>
    <row r="755" ht="18">
      <c r="L755" s="3"/>
    </row>
    <row r="756" ht="18">
      <c r="L756" s="3"/>
    </row>
    <row r="757" ht="18">
      <c r="L757" s="3"/>
    </row>
    <row r="758" ht="18">
      <c r="L758" s="3"/>
    </row>
    <row r="759" ht="18">
      <c r="L759" s="3"/>
    </row>
    <row r="760" ht="18">
      <c r="L760" s="3"/>
    </row>
    <row r="761" ht="18">
      <c r="L761" s="3"/>
    </row>
    <row r="762" ht="18">
      <c r="L762" s="3"/>
    </row>
    <row r="763" ht="18">
      <c r="L763" s="3"/>
    </row>
    <row r="764" ht="18">
      <c r="L764" s="3"/>
    </row>
    <row r="765" ht="18">
      <c r="L765" s="3"/>
    </row>
    <row r="766" ht="18">
      <c r="L766" s="3"/>
    </row>
    <row r="767" ht="18">
      <c r="L767" s="3"/>
    </row>
    <row r="768" ht="18">
      <c r="L768" s="3"/>
    </row>
    <row r="769" ht="18">
      <c r="L769" s="3"/>
    </row>
    <row r="770" ht="18">
      <c r="L770" s="3"/>
    </row>
    <row r="771" ht="18">
      <c r="L771" s="3"/>
    </row>
    <row r="772" ht="18">
      <c r="L772" s="3"/>
    </row>
    <row r="773" ht="18">
      <c r="L773" s="3"/>
    </row>
    <row r="774" ht="18">
      <c r="L774" s="3"/>
    </row>
    <row r="775" ht="18">
      <c r="L775" s="3"/>
    </row>
    <row r="776" ht="18">
      <c r="L776" s="3"/>
    </row>
    <row r="777" ht="18">
      <c r="L777" s="3"/>
    </row>
    <row r="778" ht="18">
      <c r="L778" s="3"/>
    </row>
    <row r="779" ht="18">
      <c r="L779" s="3"/>
    </row>
    <row r="780" ht="18">
      <c r="L780" s="3"/>
    </row>
    <row r="781" ht="18">
      <c r="L781" s="3"/>
    </row>
    <row r="782" ht="18">
      <c r="L782" s="3"/>
    </row>
    <row r="783" ht="18">
      <c r="L783" s="3"/>
    </row>
    <row r="784" ht="18">
      <c r="L784" s="3"/>
    </row>
    <row r="785" ht="18">
      <c r="L785" s="3"/>
    </row>
    <row r="786" ht="18">
      <c r="L786" s="3"/>
    </row>
    <row r="787" ht="18">
      <c r="L787" s="3"/>
    </row>
    <row r="788" ht="18">
      <c r="L788" s="3"/>
    </row>
    <row r="789" ht="18">
      <c r="L789" s="3"/>
    </row>
    <row r="790" ht="18">
      <c r="L790" s="3"/>
    </row>
    <row r="791" ht="18">
      <c r="L791" s="3"/>
    </row>
    <row r="792" ht="18">
      <c r="L792" s="3"/>
    </row>
    <row r="793" ht="18">
      <c r="L793" s="3"/>
    </row>
    <row r="794" ht="18">
      <c r="L794" s="3"/>
    </row>
    <row r="795" ht="18">
      <c r="L795" s="3"/>
    </row>
    <row r="796" ht="18">
      <c r="L796" s="3"/>
    </row>
    <row r="797" ht="18">
      <c r="L797" s="3"/>
    </row>
    <row r="798" ht="18">
      <c r="L798" s="3"/>
    </row>
    <row r="799" ht="18">
      <c r="L799" s="3"/>
    </row>
    <row r="800" ht="18">
      <c r="L800" s="3"/>
    </row>
    <row r="801" ht="18">
      <c r="L801" s="3"/>
    </row>
    <row r="802" ht="18">
      <c r="L802" s="3"/>
    </row>
    <row r="803" ht="18">
      <c r="L803" s="3"/>
    </row>
    <row r="804" ht="18">
      <c r="L804" s="3"/>
    </row>
    <row r="805" ht="18">
      <c r="L805" s="3"/>
    </row>
    <row r="806" ht="18">
      <c r="L806" s="3"/>
    </row>
    <row r="807" ht="18">
      <c r="L807" s="3"/>
    </row>
    <row r="808" ht="18">
      <c r="L808" s="3"/>
    </row>
    <row r="809" ht="18">
      <c r="L809" s="3"/>
    </row>
    <row r="810" ht="18">
      <c r="L810" s="3"/>
    </row>
    <row r="811" ht="18">
      <c r="L811" s="3"/>
    </row>
    <row r="812" ht="18">
      <c r="L812" s="3"/>
    </row>
    <row r="813" ht="18">
      <c r="L813" s="3"/>
    </row>
    <row r="814" ht="18">
      <c r="L814" s="3"/>
    </row>
    <row r="815" ht="18">
      <c r="L815" s="3"/>
    </row>
    <row r="816" ht="18">
      <c r="L816" s="3"/>
    </row>
    <row r="817" ht="18">
      <c r="L817" s="3"/>
    </row>
    <row r="818" ht="18">
      <c r="L818" s="3"/>
    </row>
    <row r="819" ht="18">
      <c r="L819" s="3"/>
    </row>
    <row r="820" ht="18">
      <c r="L820" s="3"/>
    </row>
    <row r="821" ht="18">
      <c r="L821" s="3"/>
    </row>
    <row r="822" ht="18">
      <c r="L822" s="3"/>
    </row>
    <row r="823" ht="18">
      <c r="L823" s="3"/>
    </row>
    <row r="824" ht="18">
      <c r="L824" s="3"/>
    </row>
    <row r="825" ht="18">
      <c r="L825" s="3"/>
    </row>
    <row r="826" ht="18">
      <c r="L826" s="3"/>
    </row>
    <row r="827" ht="18">
      <c r="L827" s="3"/>
    </row>
    <row r="828" ht="18">
      <c r="L828" s="3"/>
    </row>
    <row r="829" ht="18">
      <c r="L829" s="3"/>
    </row>
    <row r="830" ht="18">
      <c r="L830" s="3"/>
    </row>
    <row r="831" ht="18">
      <c r="L831" s="3"/>
    </row>
    <row r="832" ht="18">
      <c r="L832" s="3"/>
    </row>
    <row r="833" ht="18">
      <c r="L833" s="3"/>
    </row>
    <row r="834" ht="18">
      <c r="L834" s="3"/>
    </row>
    <row r="835" ht="18">
      <c r="L835" s="3"/>
    </row>
    <row r="836" ht="18">
      <c r="L836" s="3"/>
    </row>
    <row r="837" ht="18">
      <c r="L837" s="3"/>
    </row>
    <row r="838" ht="18">
      <c r="L838" s="3"/>
    </row>
    <row r="839" ht="18">
      <c r="L839" s="3"/>
    </row>
    <row r="840" ht="18">
      <c r="L840" s="3"/>
    </row>
    <row r="841" ht="18">
      <c r="L841" s="3"/>
    </row>
    <row r="842" ht="18">
      <c r="L842" s="3"/>
    </row>
    <row r="843" ht="18">
      <c r="L843" s="3"/>
    </row>
    <row r="844" ht="18">
      <c r="L844" s="3"/>
    </row>
    <row r="845" ht="18">
      <c r="L845" s="3"/>
    </row>
    <row r="846" ht="18">
      <c r="L846" s="3"/>
    </row>
    <row r="847" ht="18">
      <c r="L847" s="3"/>
    </row>
    <row r="848" ht="18">
      <c r="L848" s="3"/>
    </row>
    <row r="849" ht="18">
      <c r="L849" s="3"/>
    </row>
    <row r="850" ht="18">
      <c r="L850" s="3"/>
    </row>
    <row r="851" ht="18">
      <c r="L851" s="3"/>
    </row>
    <row r="852" ht="18">
      <c r="L852" s="3"/>
    </row>
    <row r="853" ht="18">
      <c r="L853" s="3"/>
    </row>
    <row r="854" ht="18">
      <c r="L854" s="3"/>
    </row>
    <row r="855" ht="18">
      <c r="L855" s="3"/>
    </row>
    <row r="856" ht="18">
      <c r="L856" s="3"/>
    </row>
    <row r="857" ht="18">
      <c r="L857" s="3"/>
    </row>
    <row r="858" ht="18">
      <c r="L858" s="3"/>
    </row>
    <row r="859" ht="18">
      <c r="L859" s="3"/>
    </row>
    <row r="860" ht="18">
      <c r="L860" s="3"/>
    </row>
    <row r="861" ht="18">
      <c r="L861" s="3"/>
    </row>
    <row r="862" ht="18">
      <c r="L862" s="3"/>
    </row>
    <row r="863" ht="18">
      <c r="L863" s="3"/>
    </row>
    <row r="864" ht="18">
      <c r="L864" s="3"/>
    </row>
    <row r="865" ht="18">
      <c r="L865" s="3"/>
    </row>
    <row r="866" ht="18">
      <c r="L866" s="3"/>
    </row>
    <row r="867" ht="18">
      <c r="L867" s="3"/>
    </row>
    <row r="868" ht="18">
      <c r="L868" s="3"/>
    </row>
    <row r="869" ht="18">
      <c r="L869" s="3"/>
    </row>
    <row r="870" ht="18">
      <c r="L870" s="3"/>
    </row>
    <row r="871" ht="18">
      <c r="L871" s="3"/>
    </row>
    <row r="872" ht="18">
      <c r="L872" s="3"/>
    </row>
    <row r="873" ht="18">
      <c r="L873" s="3"/>
    </row>
    <row r="874" ht="18">
      <c r="L874" s="3"/>
    </row>
    <row r="875" ht="18">
      <c r="L875" s="3"/>
    </row>
    <row r="876" ht="18">
      <c r="L876" s="3"/>
    </row>
    <row r="877" ht="18">
      <c r="L877" s="3"/>
    </row>
    <row r="878" ht="18">
      <c r="L878" s="3"/>
    </row>
    <row r="879" ht="18">
      <c r="L879" s="3"/>
    </row>
    <row r="880" ht="18">
      <c r="L880" s="3"/>
    </row>
    <row r="881" ht="18">
      <c r="L881" s="3"/>
    </row>
    <row r="882" ht="18">
      <c r="L882" s="3"/>
    </row>
    <row r="883" ht="18">
      <c r="L883" s="3"/>
    </row>
    <row r="884" ht="18">
      <c r="L884" s="3"/>
    </row>
    <row r="885" ht="18">
      <c r="L885" s="3"/>
    </row>
    <row r="886" ht="18">
      <c r="L886" s="3"/>
    </row>
    <row r="887" ht="18">
      <c r="L887" s="3"/>
    </row>
    <row r="888" ht="18">
      <c r="L888" s="3"/>
    </row>
    <row r="889" ht="18">
      <c r="L889" s="3"/>
    </row>
    <row r="890" ht="18">
      <c r="L890" s="3"/>
    </row>
    <row r="891" ht="18">
      <c r="L891" s="3"/>
    </row>
    <row r="892" ht="18">
      <c r="L892" s="3"/>
    </row>
    <row r="893" ht="18">
      <c r="L893" s="3"/>
    </row>
    <row r="894" ht="18">
      <c r="L894" s="3"/>
    </row>
    <row r="895" ht="18">
      <c r="L895" s="3"/>
    </row>
    <row r="896" ht="18">
      <c r="L896" s="3"/>
    </row>
    <row r="897" ht="18">
      <c r="L897" s="3"/>
    </row>
    <row r="898" ht="18">
      <c r="L898" s="3"/>
    </row>
    <row r="899" ht="18">
      <c r="L899" s="3"/>
    </row>
    <row r="900" ht="18">
      <c r="L900" s="3"/>
    </row>
    <row r="901" ht="18">
      <c r="L901" s="3"/>
    </row>
    <row r="902" ht="18">
      <c r="L902" s="3"/>
    </row>
    <row r="903" ht="18">
      <c r="L903" s="3"/>
    </row>
    <row r="904" ht="18">
      <c r="L904" s="3"/>
    </row>
    <row r="905" ht="18">
      <c r="L905" s="3"/>
    </row>
    <row r="906" ht="18">
      <c r="L906" s="3"/>
    </row>
    <row r="907" ht="18">
      <c r="L907" s="3"/>
    </row>
    <row r="908" ht="18">
      <c r="L908" s="3"/>
    </row>
    <row r="909" ht="18">
      <c r="L909" s="3"/>
    </row>
    <row r="910" ht="18">
      <c r="L910" s="3"/>
    </row>
    <row r="911" ht="18">
      <c r="L911" s="3"/>
    </row>
    <row r="912" ht="18">
      <c r="L912" s="3"/>
    </row>
    <row r="913" ht="18">
      <c r="L913" s="3"/>
    </row>
    <row r="914" ht="18">
      <c r="L914" s="3"/>
    </row>
    <row r="915" ht="18">
      <c r="L915" s="3"/>
    </row>
    <row r="916" ht="18">
      <c r="L916" s="3"/>
    </row>
    <row r="917" ht="18">
      <c r="L917" s="3"/>
    </row>
    <row r="918" ht="18">
      <c r="L918" s="3"/>
    </row>
    <row r="919" ht="18">
      <c r="L919" s="3"/>
    </row>
    <row r="920" ht="18">
      <c r="L920" s="3"/>
    </row>
    <row r="921" ht="18">
      <c r="L921" s="3"/>
    </row>
    <row r="922" ht="18">
      <c r="L922" s="3"/>
    </row>
    <row r="923" ht="18">
      <c r="L923" s="3"/>
    </row>
    <row r="924" ht="18">
      <c r="L924" s="3"/>
    </row>
    <row r="925" ht="18">
      <c r="L925" s="3"/>
    </row>
    <row r="926" ht="18">
      <c r="L926" s="3"/>
    </row>
    <row r="927" ht="18">
      <c r="L927" s="3"/>
    </row>
    <row r="928" ht="18">
      <c r="L928" s="3"/>
    </row>
    <row r="929" ht="18">
      <c r="L929" s="3"/>
    </row>
    <row r="930" ht="18">
      <c r="L930" s="3"/>
    </row>
    <row r="931" ht="18">
      <c r="L931" s="3"/>
    </row>
    <row r="932" ht="18">
      <c r="L932" s="3"/>
    </row>
    <row r="933" ht="18">
      <c r="L933" s="3"/>
    </row>
    <row r="934" ht="18">
      <c r="L934" s="3"/>
    </row>
    <row r="935" ht="18">
      <c r="L935" s="3"/>
    </row>
    <row r="936" ht="18">
      <c r="L936" s="3"/>
    </row>
    <row r="937" ht="18">
      <c r="L937" s="3"/>
    </row>
    <row r="938" ht="18">
      <c r="L938" s="3"/>
    </row>
    <row r="939" ht="18">
      <c r="L939" s="3"/>
    </row>
    <row r="940" ht="18">
      <c r="L940" s="3"/>
    </row>
    <row r="941" ht="18">
      <c r="L941" s="3"/>
    </row>
    <row r="942" ht="18">
      <c r="L942" s="3"/>
    </row>
    <row r="943" ht="18">
      <c r="L943" s="3"/>
    </row>
    <row r="944" ht="18">
      <c r="L944" s="3"/>
    </row>
    <row r="945" ht="18">
      <c r="L945" s="3"/>
    </row>
    <row r="946" ht="18">
      <c r="L946" s="3"/>
    </row>
    <row r="947" ht="18">
      <c r="L947" s="3"/>
    </row>
    <row r="948" ht="18">
      <c r="L948" s="3"/>
    </row>
    <row r="949" ht="18">
      <c r="L949" s="3"/>
    </row>
    <row r="950" ht="18">
      <c r="L950" s="3"/>
    </row>
    <row r="951" ht="18">
      <c r="L951" s="3"/>
    </row>
    <row r="952" ht="18">
      <c r="L952" s="3"/>
    </row>
    <row r="953" ht="18">
      <c r="L953" s="3"/>
    </row>
    <row r="954" ht="18">
      <c r="L954" s="3"/>
    </row>
    <row r="955" ht="18">
      <c r="L955" s="3"/>
    </row>
    <row r="956" ht="18">
      <c r="L956" s="3"/>
    </row>
    <row r="957" ht="18">
      <c r="L957" s="3"/>
    </row>
    <row r="958" ht="18">
      <c r="L958" s="3"/>
    </row>
    <row r="959" ht="18">
      <c r="L959" s="3"/>
    </row>
    <row r="960" ht="18">
      <c r="L960" s="3"/>
    </row>
    <row r="961" ht="18">
      <c r="L961" s="3"/>
    </row>
    <row r="962" ht="18">
      <c r="L962" s="3"/>
    </row>
    <row r="963" ht="18">
      <c r="L963" s="3"/>
    </row>
    <row r="964" ht="18">
      <c r="L964" s="3"/>
    </row>
    <row r="965" ht="18">
      <c r="L965" s="3"/>
    </row>
    <row r="966" ht="18">
      <c r="L966" s="3"/>
    </row>
    <row r="967" ht="18">
      <c r="L967" s="3"/>
    </row>
    <row r="968" ht="18">
      <c r="L968" s="3"/>
    </row>
    <row r="969" ht="18">
      <c r="L969" s="3"/>
    </row>
    <row r="970" ht="18">
      <c r="L970" s="3"/>
    </row>
    <row r="971" ht="18">
      <c r="L971" s="3"/>
    </row>
    <row r="972" ht="18">
      <c r="L972" s="3"/>
    </row>
    <row r="973" ht="18">
      <c r="L973" s="3"/>
    </row>
    <row r="974" ht="18">
      <c r="L974" s="3"/>
    </row>
    <row r="975" ht="18">
      <c r="L975" s="3"/>
    </row>
    <row r="976" ht="18">
      <c r="L976" s="3"/>
    </row>
    <row r="977" ht="18">
      <c r="L977" s="3"/>
    </row>
    <row r="978" ht="18">
      <c r="L978" s="3"/>
    </row>
    <row r="979" ht="18">
      <c r="L979" s="3"/>
    </row>
    <row r="980" ht="18">
      <c r="L980" s="3"/>
    </row>
    <row r="981" ht="18">
      <c r="L981" s="3"/>
    </row>
    <row r="982" ht="18">
      <c r="L982" s="3"/>
    </row>
    <row r="983" ht="18">
      <c r="L983" s="3"/>
    </row>
    <row r="984" ht="18">
      <c r="L984" s="3"/>
    </row>
    <row r="985" ht="18">
      <c r="L985" s="3"/>
    </row>
    <row r="986" ht="18">
      <c r="L986" s="3"/>
    </row>
    <row r="987" ht="18">
      <c r="L987" s="3"/>
    </row>
    <row r="988" ht="18">
      <c r="L988" s="3"/>
    </row>
    <row r="989" ht="18">
      <c r="L989" s="3"/>
    </row>
    <row r="990" ht="18">
      <c r="L990" s="3"/>
    </row>
    <row r="991" ht="18">
      <c r="L991" s="3"/>
    </row>
    <row r="992" ht="18">
      <c r="L992" s="3"/>
    </row>
    <row r="993" ht="18">
      <c r="L993" s="3"/>
    </row>
    <row r="994" ht="18">
      <c r="L994" s="3"/>
    </row>
    <row r="995" ht="18">
      <c r="L995" s="3"/>
    </row>
    <row r="996" ht="18">
      <c r="L996" s="3"/>
    </row>
    <row r="997" ht="18">
      <c r="L997" s="3"/>
    </row>
    <row r="998" ht="18">
      <c r="L998" s="3"/>
    </row>
    <row r="999" ht="18">
      <c r="L999" s="3"/>
    </row>
    <row r="1000" ht="18">
      <c r="L1000" s="3"/>
    </row>
    <row r="1001" ht="18">
      <c r="L1001" s="3"/>
    </row>
    <row r="1002" ht="18">
      <c r="L1002" s="3"/>
    </row>
  </sheetData>
  <mergeCells count="4">
    <mergeCell ref="B2:C2"/>
    <mergeCell ref="A3:C3"/>
    <mergeCell ref="W3:W4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12"/>
  <sheetViews>
    <sheetView zoomScale="75" zoomScaleNormal="75" workbookViewId="0" topLeftCell="A1">
      <selection activeCell="B39" sqref="B39"/>
    </sheetView>
  </sheetViews>
  <sheetFormatPr defaultColWidth="8.8515625" defaultRowHeight="12.75"/>
  <cols>
    <col min="1" max="1" width="11.140625" style="28" customWidth="1"/>
    <col min="2" max="3" width="21.28125" style="17" customWidth="1"/>
    <col min="4" max="11" width="8.57421875" style="3" customWidth="1"/>
    <col min="12" max="12" width="8.57421875" style="30" customWidth="1"/>
    <col min="13" max="22" width="8.57421875" style="3" customWidth="1"/>
    <col min="23" max="23" width="17.28125" style="29" customWidth="1"/>
    <col min="24" max="16384" width="8.8515625" style="17" customWidth="1"/>
  </cols>
  <sheetData>
    <row r="1" spans="4:22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0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</row>
    <row r="2" spans="1:23" s="26" customFormat="1" ht="240" customHeight="1" thickBot="1">
      <c r="A2" s="24"/>
      <c r="B2" s="78" t="s">
        <v>98</v>
      </c>
      <c r="C2" s="79"/>
      <c r="D2" s="114" t="s">
        <v>329</v>
      </c>
      <c r="E2" s="114" t="s">
        <v>328</v>
      </c>
      <c r="F2" s="114" t="s">
        <v>330</v>
      </c>
      <c r="G2" s="114" t="s">
        <v>494</v>
      </c>
      <c r="H2" s="114" t="s">
        <v>331</v>
      </c>
      <c r="I2" s="114" t="s">
        <v>100</v>
      </c>
      <c r="J2" s="1" t="s">
        <v>101</v>
      </c>
      <c r="K2" s="1" t="s">
        <v>102</v>
      </c>
      <c r="L2" s="1" t="s">
        <v>103</v>
      </c>
      <c r="M2" s="1" t="s">
        <v>104</v>
      </c>
      <c r="N2" s="1" t="s">
        <v>105</v>
      </c>
      <c r="O2" s="1" t="s">
        <v>106</v>
      </c>
      <c r="P2" s="1" t="s">
        <v>265</v>
      </c>
      <c r="Q2" s="1" t="s">
        <v>107</v>
      </c>
      <c r="R2" s="1" t="s">
        <v>266</v>
      </c>
      <c r="S2" s="1" t="s">
        <v>108</v>
      </c>
      <c r="T2" s="1" t="s">
        <v>109</v>
      </c>
      <c r="U2" s="1" t="s">
        <v>126</v>
      </c>
      <c r="V2" s="1" t="s">
        <v>110</v>
      </c>
      <c r="W2" s="25"/>
    </row>
    <row r="3" spans="1:23" ht="20.25" customHeight="1" thickBot="1" thickTop="1">
      <c r="A3" s="75" t="s">
        <v>1</v>
      </c>
      <c r="B3" s="76"/>
      <c r="C3" s="77"/>
      <c r="D3" s="62">
        <v>40352</v>
      </c>
      <c r="E3" s="62">
        <v>40356</v>
      </c>
      <c r="F3" s="62">
        <v>40356</v>
      </c>
      <c r="G3" s="62">
        <v>40358</v>
      </c>
      <c r="H3" s="62">
        <v>40363</v>
      </c>
      <c r="I3" s="62">
        <v>40376</v>
      </c>
      <c r="J3" s="31">
        <v>40377</v>
      </c>
      <c r="K3" s="31">
        <v>40383</v>
      </c>
      <c r="L3" s="31">
        <v>40391</v>
      </c>
      <c r="M3" s="31">
        <v>40398</v>
      </c>
      <c r="N3" s="31">
        <v>40403</v>
      </c>
      <c r="O3" s="32">
        <v>40411</v>
      </c>
      <c r="P3" s="32">
        <v>40419</v>
      </c>
      <c r="Q3" s="33">
        <v>40426</v>
      </c>
      <c r="R3" s="34">
        <v>40426</v>
      </c>
      <c r="S3" s="34">
        <v>40433</v>
      </c>
      <c r="T3" s="33">
        <v>40433</v>
      </c>
      <c r="U3" s="34">
        <v>40439</v>
      </c>
      <c r="V3" s="33">
        <v>40440</v>
      </c>
      <c r="W3" s="71" t="s">
        <v>2</v>
      </c>
    </row>
    <row r="4" spans="1:23" ht="33" customHeight="1" thickBot="1" thickTop="1">
      <c r="A4" s="27" t="s">
        <v>112</v>
      </c>
      <c r="B4" s="73" t="s">
        <v>0</v>
      </c>
      <c r="C4" s="74"/>
      <c r="D4" s="35" t="s">
        <v>2</v>
      </c>
      <c r="E4" s="35" t="s">
        <v>2</v>
      </c>
      <c r="F4" s="35" t="s">
        <v>2</v>
      </c>
      <c r="G4" s="35" t="s">
        <v>2</v>
      </c>
      <c r="H4" s="35" t="s">
        <v>2</v>
      </c>
      <c r="I4" s="35" t="s">
        <v>2</v>
      </c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72"/>
    </row>
    <row r="5" spans="1:23" ht="18" customHeight="1" thickBot="1">
      <c r="A5" s="42">
        <v>1</v>
      </c>
      <c r="B5" s="93" t="s">
        <v>73</v>
      </c>
      <c r="C5" s="93" t="s">
        <v>74</v>
      </c>
      <c r="D5" s="15">
        <v>162</v>
      </c>
      <c r="E5" s="15"/>
      <c r="F5" s="15"/>
      <c r="G5" s="15">
        <v>173</v>
      </c>
      <c r="H5" s="15">
        <v>167</v>
      </c>
      <c r="I5" s="116">
        <v>147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0">
        <f>D5+E5+F5+G5+H5+I5</f>
        <v>649</v>
      </c>
    </row>
    <row r="6" spans="1:23" ht="18.75" thickBot="1">
      <c r="A6" s="42">
        <f>A5+1</f>
        <v>2</v>
      </c>
      <c r="B6" s="93" t="s">
        <v>63</v>
      </c>
      <c r="C6" s="93" t="s">
        <v>64</v>
      </c>
      <c r="D6" s="15">
        <v>167</v>
      </c>
      <c r="E6" s="15"/>
      <c r="F6" s="15"/>
      <c r="G6" s="15">
        <v>171</v>
      </c>
      <c r="H6" s="15"/>
      <c r="I6" s="116">
        <v>148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0">
        <f>D6+E6+F6+G6+H6+I6</f>
        <v>486</v>
      </c>
    </row>
    <row r="7" spans="1:23" ht="18.75" thickBot="1">
      <c r="A7" s="42">
        <f aca="true" t="shared" si="0" ref="A7:A34">A6+1</f>
        <v>3</v>
      </c>
      <c r="B7" s="93" t="s">
        <v>153</v>
      </c>
      <c r="C7" s="93" t="s">
        <v>263</v>
      </c>
      <c r="D7" s="15"/>
      <c r="E7" s="15"/>
      <c r="F7" s="15"/>
      <c r="G7" s="15">
        <v>164</v>
      </c>
      <c r="H7" s="15">
        <v>166</v>
      </c>
      <c r="I7" s="116">
        <v>139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0">
        <f>D7+E7+F7+G7+H7+I7</f>
        <v>469</v>
      </c>
    </row>
    <row r="8" spans="1:23" ht="18.75" thickBot="1">
      <c r="A8" s="42">
        <f t="shared" si="0"/>
        <v>4</v>
      </c>
      <c r="B8" s="93" t="s">
        <v>77</v>
      </c>
      <c r="C8" s="93" t="s">
        <v>47</v>
      </c>
      <c r="D8" s="15">
        <v>160</v>
      </c>
      <c r="E8" s="15"/>
      <c r="F8" s="15"/>
      <c r="G8" s="15">
        <v>168</v>
      </c>
      <c r="H8" s="15"/>
      <c r="I8" s="116">
        <v>138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0">
        <f>D8+E8+F8+G8+H8+I8</f>
        <v>466</v>
      </c>
    </row>
    <row r="9" spans="1:23" ht="18.75" thickBot="1">
      <c r="A9" s="42">
        <f t="shared" si="0"/>
        <v>5</v>
      </c>
      <c r="B9" s="93" t="s">
        <v>84</v>
      </c>
      <c r="C9" s="93" t="s">
        <v>47</v>
      </c>
      <c r="D9" s="15">
        <v>155</v>
      </c>
      <c r="E9" s="15"/>
      <c r="F9" s="15"/>
      <c r="G9" s="15"/>
      <c r="H9" s="15">
        <v>162</v>
      </c>
      <c r="I9" s="116">
        <v>131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0">
        <f>D9+E9+F9+G9+H9+I9</f>
        <v>448</v>
      </c>
    </row>
    <row r="10" spans="1:23" ht="18.75" thickBot="1">
      <c r="A10" s="42">
        <f t="shared" si="0"/>
        <v>6</v>
      </c>
      <c r="B10" s="93" t="s">
        <v>46</v>
      </c>
      <c r="C10" s="93" t="s">
        <v>47</v>
      </c>
      <c r="D10" s="15">
        <v>176</v>
      </c>
      <c r="E10" s="15"/>
      <c r="F10" s="15"/>
      <c r="G10" s="15">
        <v>177</v>
      </c>
      <c r="H10" s="15"/>
      <c r="I10" s="9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0">
        <f>D10+E10+F10+G10+H10+I10</f>
        <v>353</v>
      </c>
    </row>
    <row r="11" spans="1:23" ht="18.75" thickBot="1">
      <c r="A11" s="42">
        <f t="shared" si="0"/>
        <v>7</v>
      </c>
      <c r="B11" s="93" t="s">
        <v>53</v>
      </c>
      <c r="C11" s="93" t="s">
        <v>54</v>
      </c>
      <c r="D11" s="15">
        <v>172</v>
      </c>
      <c r="E11" s="15"/>
      <c r="F11" s="15"/>
      <c r="G11" s="15">
        <v>170</v>
      </c>
      <c r="H11" s="15"/>
      <c r="I11" s="9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0">
        <f>D11+E11+F11+G11+H11+I11</f>
        <v>342</v>
      </c>
    </row>
    <row r="12" spans="1:23" ht="18.75" thickBot="1">
      <c r="A12" s="42">
        <f t="shared" si="0"/>
        <v>8</v>
      </c>
      <c r="B12" s="93" t="s">
        <v>61</v>
      </c>
      <c r="C12" s="93" t="s">
        <v>62</v>
      </c>
      <c r="D12" s="15">
        <v>168</v>
      </c>
      <c r="E12" s="15"/>
      <c r="F12" s="15"/>
      <c r="G12" s="15">
        <v>174</v>
      </c>
      <c r="H12" s="15"/>
      <c r="I12" s="9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0">
        <f>D12+E12+F12+G12+H12+I12</f>
        <v>342</v>
      </c>
    </row>
    <row r="13" spans="1:23" ht="18.75" thickBot="1">
      <c r="A13" s="42">
        <f t="shared" si="0"/>
        <v>9</v>
      </c>
      <c r="B13" s="93" t="s">
        <v>161</v>
      </c>
      <c r="C13" s="93" t="s">
        <v>87</v>
      </c>
      <c r="D13" s="15">
        <v>153</v>
      </c>
      <c r="E13" s="15"/>
      <c r="F13" s="15"/>
      <c r="G13" s="15">
        <v>157</v>
      </c>
      <c r="H13" s="15"/>
      <c r="I13" s="9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0">
        <f>D13+E13+F13+G13+H13+I13</f>
        <v>310</v>
      </c>
    </row>
    <row r="14" spans="1:23" ht="18.75" thickBot="1">
      <c r="A14" s="42">
        <f t="shared" si="0"/>
        <v>10</v>
      </c>
      <c r="B14" s="93" t="s">
        <v>65</v>
      </c>
      <c r="C14" s="93" t="s">
        <v>66</v>
      </c>
      <c r="D14" s="15">
        <v>166</v>
      </c>
      <c r="E14" s="15"/>
      <c r="F14" s="15"/>
      <c r="G14" s="15"/>
      <c r="H14" s="15"/>
      <c r="I14" s="116">
        <v>134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0">
        <f>D14+E14+F14+G14+H14+I14</f>
        <v>300</v>
      </c>
    </row>
    <row r="15" spans="1:23" ht="18.75" thickBot="1">
      <c r="A15" s="42">
        <f t="shared" si="0"/>
        <v>11</v>
      </c>
      <c r="B15" s="67" t="s">
        <v>75</v>
      </c>
      <c r="C15" s="67" t="s">
        <v>76</v>
      </c>
      <c r="D15" s="12">
        <v>161</v>
      </c>
      <c r="E15" s="12"/>
      <c r="F15" s="12"/>
      <c r="G15" s="12"/>
      <c r="H15" s="12"/>
      <c r="I15" s="69">
        <v>135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8">
        <f>D15+E15+F15+G15+H15+I15</f>
        <v>296</v>
      </c>
    </row>
    <row r="16" spans="1:23" ht="18.75" thickBot="1">
      <c r="A16" s="42">
        <f t="shared" si="0"/>
        <v>12</v>
      </c>
      <c r="B16" s="67" t="s">
        <v>155</v>
      </c>
      <c r="C16" s="67" t="s">
        <v>156</v>
      </c>
      <c r="D16" s="12"/>
      <c r="E16" s="12"/>
      <c r="F16" s="12"/>
      <c r="G16" s="12">
        <v>161</v>
      </c>
      <c r="H16" s="12"/>
      <c r="I16" s="69">
        <v>116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8">
        <f>D16+E16+F16+G16+H16+I16</f>
        <v>277</v>
      </c>
    </row>
    <row r="17" spans="1:23" ht="18.75" thickBot="1">
      <c r="A17" s="42">
        <f t="shared" si="0"/>
        <v>13</v>
      </c>
      <c r="B17" s="67" t="s">
        <v>165</v>
      </c>
      <c r="C17" s="67" t="s">
        <v>166</v>
      </c>
      <c r="D17" s="12"/>
      <c r="E17" s="12"/>
      <c r="F17" s="12"/>
      <c r="G17" s="12">
        <v>153</v>
      </c>
      <c r="H17" s="12"/>
      <c r="I17" s="69">
        <v>111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8">
        <f>D17+E17+F17+G17+H17+I17</f>
        <v>264</v>
      </c>
    </row>
    <row r="18" spans="1:23" ht="18.75" thickBot="1">
      <c r="A18" s="42">
        <f t="shared" si="0"/>
        <v>14</v>
      </c>
      <c r="B18" s="67" t="s">
        <v>145</v>
      </c>
      <c r="C18" s="67" t="s">
        <v>146</v>
      </c>
      <c r="D18" s="12"/>
      <c r="E18" s="12"/>
      <c r="F18" s="12"/>
      <c r="G18" s="12">
        <v>180</v>
      </c>
      <c r="H18" s="12"/>
      <c r="I18" s="7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8">
        <f>D18+E18+F18+G18+H18+I18</f>
        <v>180</v>
      </c>
    </row>
    <row r="19" spans="1:23" ht="18.75" thickBot="1">
      <c r="A19" s="42">
        <f t="shared" si="0"/>
        <v>15</v>
      </c>
      <c r="B19" s="67" t="s">
        <v>51</v>
      </c>
      <c r="C19" s="67" t="s">
        <v>52</v>
      </c>
      <c r="D19" s="12">
        <v>173</v>
      </c>
      <c r="E19" s="12"/>
      <c r="F19" s="12"/>
      <c r="G19" s="12"/>
      <c r="H19" s="12"/>
      <c r="I19" s="7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8">
        <f>D19+E19+F19+G19+H19+I19</f>
        <v>173</v>
      </c>
    </row>
    <row r="20" spans="1:23" ht="18.75" thickBot="1">
      <c r="A20" s="42">
        <f t="shared" si="0"/>
        <v>16</v>
      </c>
      <c r="B20" s="67" t="s">
        <v>459</v>
      </c>
      <c r="C20" s="67" t="s">
        <v>460</v>
      </c>
      <c r="D20" s="12"/>
      <c r="E20" s="12"/>
      <c r="F20" s="12"/>
      <c r="G20" s="12"/>
      <c r="H20" s="12"/>
      <c r="I20" s="117">
        <v>172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8">
        <f>D20+E20+F20+G20+H20+I20</f>
        <v>172</v>
      </c>
    </row>
    <row r="21" spans="1:23" ht="18.75" thickBot="1">
      <c r="A21" s="42">
        <f t="shared" si="0"/>
        <v>17</v>
      </c>
      <c r="B21" s="67" t="s">
        <v>323</v>
      </c>
      <c r="C21" s="67" t="s">
        <v>324</v>
      </c>
      <c r="D21" s="12"/>
      <c r="E21" s="12"/>
      <c r="F21" s="12"/>
      <c r="G21" s="12"/>
      <c r="H21" s="12">
        <v>170</v>
      </c>
      <c r="I21" s="7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8">
        <f>D21+E21+F21+G21+H21+I21</f>
        <v>170</v>
      </c>
    </row>
    <row r="22" spans="1:23" ht="18.75" thickBot="1">
      <c r="A22" s="42">
        <f t="shared" si="0"/>
        <v>18</v>
      </c>
      <c r="B22" s="67" t="s">
        <v>430</v>
      </c>
      <c r="C22" s="67" t="s">
        <v>431</v>
      </c>
      <c r="D22" s="12"/>
      <c r="E22" s="12"/>
      <c r="F22" s="12"/>
      <c r="G22" s="12"/>
      <c r="H22" s="12"/>
      <c r="I22" s="117">
        <v>167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8">
        <f>D22+E22+F22+G22+H22+I22</f>
        <v>167</v>
      </c>
    </row>
    <row r="23" spans="1:23" ht="18.75" thickBot="1">
      <c r="A23" s="42">
        <f t="shared" si="0"/>
        <v>19</v>
      </c>
      <c r="B23" s="67" t="s">
        <v>461</v>
      </c>
      <c r="C23" s="67" t="s">
        <v>462</v>
      </c>
      <c r="D23" s="12"/>
      <c r="E23" s="12"/>
      <c r="F23" s="12"/>
      <c r="G23" s="12"/>
      <c r="H23" s="12"/>
      <c r="I23" s="117">
        <v>160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">
        <f>D23+E23+F23+G23+H23+I23</f>
        <v>160</v>
      </c>
    </row>
    <row r="24" spans="1:23" ht="18.75" thickBot="1">
      <c r="A24" s="42">
        <f t="shared" si="0"/>
        <v>20</v>
      </c>
      <c r="B24" s="67" t="s">
        <v>159</v>
      </c>
      <c r="C24" s="67" t="s">
        <v>160</v>
      </c>
      <c r="D24" s="12"/>
      <c r="E24" s="12"/>
      <c r="F24" s="12"/>
      <c r="G24" s="12">
        <v>158</v>
      </c>
      <c r="H24" s="12"/>
      <c r="I24" s="7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8">
        <f>D24+E24+F24+G24+H24+I24</f>
        <v>158</v>
      </c>
    </row>
    <row r="25" spans="1:23" ht="18.75" thickBot="1">
      <c r="A25" s="42">
        <f t="shared" si="0"/>
        <v>21</v>
      </c>
      <c r="B25" s="67" t="s">
        <v>316</v>
      </c>
      <c r="C25" s="67" t="s">
        <v>66</v>
      </c>
      <c r="D25" s="12"/>
      <c r="E25" s="12"/>
      <c r="F25" s="12"/>
      <c r="G25" s="12"/>
      <c r="H25" s="12">
        <v>157</v>
      </c>
      <c r="I25" s="7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8">
        <f>D25+E25+F25+G25+H25+I25</f>
        <v>157</v>
      </c>
    </row>
    <row r="26" spans="1:23" ht="18.75" thickBot="1">
      <c r="A26" s="42">
        <f t="shared" si="0"/>
        <v>22</v>
      </c>
      <c r="B26" s="67" t="s">
        <v>85</v>
      </c>
      <c r="C26" s="67" t="s">
        <v>86</v>
      </c>
      <c r="D26" s="12">
        <v>154</v>
      </c>
      <c r="E26" s="12"/>
      <c r="F26" s="12"/>
      <c r="G26" s="12"/>
      <c r="H26" s="12"/>
      <c r="I26" s="7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8">
        <f>D26+E26+F26+G26+H26+I26</f>
        <v>154</v>
      </c>
    </row>
    <row r="27" spans="1:23" ht="18.75" thickBot="1">
      <c r="A27" s="42">
        <f t="shared" si="0"/>
        <v>23</v>
      </c>
      <c r="B27" s="67" t="s">
        <v>164</v>
      </c>
      <c r="C27" s="67" t="s">
        <v>96</v>
      </c>
      <c r="D27" s="12"/>
      <c r="E27" s="12"/>
      <c r="F27" s="12"/>
      <c r="G27" s="12">
        <v>154</v>
      </c>
      <c r="H27" s="12"/>
      <c r="I27" s="7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8">
        <f>D27+E27+F27+G27+H27+I27</f>
        <v>154</v>
      </c>
    </row>
    <row r="28" spans="1:23" ht="18.75" thickBot="1">
      <c r="A28" s="42">
        <f t="shared" si="0"/>
        <v>24</v>
      </c>
      <c r="B28" s="67" t="s">
        <v>95</v>
      </c>
      <c r="C28" s="67" t="s">
        <v>96</v>
      </c>
      <c r="D28" s="12">
        <v>148</v>
      </c>
      <c r="E28" s="12"/>
      <c r="F28" s="12"/>
      <c r="G28" s="12"/>
      <c r="H28" s="12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8">
        <f>D28+E28+F28+G28+H28+I28</f>
        <v>148</v>
      </c>
    </row>
    <row r="29" spans="1:23" ht="18.75" thickBot="1">
      <c r="A29" s="42">
        <f t="shared" si="0"/>
        <v>25</v>
      </c>
      <c r="B29" s="67" t="s">
        <v>481</v>
      </c>
      <c r="C29" s="67" t="s">
        <v>62</v>
      </c>
      <c r="D29" s="12"/>
      <c r="E29" s="12"/>
      <c r="F29" s="12"/>
      <c r="G29" s="12"/>
      <c r="H29" s="12"/>
      <c r="I29" s="117">
        <v>144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8">
        <f>D29+E29+F29+G29+H29+I29</f>
        <v>144</v>
      </c>
    </row>
    <row r="30" spans="1:23" ht="18.75" thickBot="1">
      <c r="A30" s="42">
        <f t="shared" si="0"/>
        <v>26</v>
      </c>
      <c r="B30" s="67" t="s">
        <v>439</v>
      </c>
      <c r="C30" s="67" t="s">
        <v>440</v>
      </c>
      <c r="D30" s="12"/>
      <c r="E30" s="12"/>
      <c r="F30" s="12"/>
      <c r="G30" s="12"/>
      <c r="H30" s="12"/>
      <c r="I30" s="117">
        <v>129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8">
        <f>D30+E30+F30+G30+H30+I30</f>
        <v>129</v>
      </c>
    </row>
    <row r="31" spans="1:23" ht="18.75" thickBot="1">
      <c r="A31" s="42">
        <f t="shared" si="0"/>
        <v>27</v>
      </c>
      <c r="B31" s="67" t="s">
        <v>478</v>
      </c>
      <c r="C31" s="67" t="s">
        <v>479</v>
      </c>
      <c r="D31" s="12"/>
      <c r="E31" s="12"/>
      <c r="F31" s="12"/>
      <c r="G31" s="12"/>
      <c r="H31" s="12"/>
      <c r="I31" s="117">
        <v>127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8">
        <f>D31+E31+F31+G31+H31+I31</f>
        <v>127</v>
      </c>
    </row>
    <row r="32" spans="1:23" ht="18.75" thickBot="1">
      <c r="A32" s="42">
        <f t="shared" si="0"/>
        <v>28</v>
      </c>
      <c r="B32" s="67" t="s">
        <v>435</v>
      </c>
      <c r="C32" s="67" t="s">
        <v>436</v>
      </c>
      <c r="D32" s="12"/>
      <c r="E32" s="12"/>
      <c r="F32" s="12"/>
      <c r="G32" s="12"/>
      <c r="H32" s="12"/>
      <c r="I32" s="117">
        <v>123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8">
        <f>D32+E32+F32+G32+H32+I32</f>
        <v>123</v>
      </c>
    </row>
    <row r="33" spans="1:23" ht="18.75" thickBot="1">
      <c r="A33" s="42">
        <f t="shared" si="0"/>
        <v>29</v>
      </c>
      <c r="B33" s="67" t="s">
        <v>465</v>
      </c>
      <c r="C33" s="67" t="s">
        <v>466</v>
      </c>
      <c r="D33" s="12"/>
      <c r="E33" s="12"/>
      <c r="F33" s="12"/>
      <c r="G33" s="12"/>
      <c r="H33" s="12"/>
      <c r="I33" s="117">
        <v>120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8">
        <f>D33+E33+F33+G33+H33+I33</f>
        <v>120</v>
      </c>
    </row>
    <row r="34" spans="1:23" ht="18.75" thickBot="1">
      <c r="A34" s="42">
        <f t="shared" si="0"/>
        <v>30</v>
      </c>
      <c r="B34" s="67" t="s">
        <v>428</v>
      </c>
      <c r="C34" s="67" t="s">
        <v>429</v>
      </c>
      <c r="D34" s="12"/>
      <c r="E34" s="12"/>
      <c r="F34" s="12"/>
      <c r="G34" s="12"/>
      <c r="H34" s="12"/>
      <c r="I34" s="117">
        <v>113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8">
        <f>D34+E34+F34+G34+H34+I34</f>
        <v>113</v>
      </c>
    </row>
    <row r="35" ht="18">
      <c r="L35" s="3"/>
    </row>
    <row r="36" ht="18">
      <c r="L36" s="3"/>
    </row>
    <row r="37" ht="18">
      <c r="L37" s="3"/>
    </row>
    <row r="38" ht="18">
      <c r="L38" s="3"/>
    </row>
    <row r="39" ht="18">
      <c r="L39" s="3"/>
    </row>
    <row r="40" ht="18">
      <c r="L40" s="3"/>
    </row>
    <row r="41" ht="18">
      <c r="L41" s="3"/>
    </row>
    <row r="42" ht="18">
      <c r="L42" s="3"/>
    </row>
    <row r="43" ht="18">
      <c r="L43" s="3"/>
    </row>
    <row r="44" ht="18">
      <c r="L44" s="3"/>
    </row>
    <row r="45" ht="18">
      <c r="L45" s="3"/>
    </row>
    <row r="46" ht="18">
      <c r="L46" s="3"/>
    </row>
    <row r="47" ht="18">
      <c r="L47" s="3"/>
    </row>
    <row r="48" ht="18">
      <c r="L48" s="3"/>
    </row>
    <row r="49" ht="18">
      <c r="L49" s="3"/>
    </row>
    <row r="50" ht="18">
      <c r="L50" s="3"/>
    </row>
    <row r="51" ht="18">
      <c r="L51" s="3"/>
    </row>
    <row r="52" ht="18">
      <c r="L52" s="3"/>
    </row>
    <row r="53" ht="18">
      <c r="L53" s="3"/>
    </row>
    <row r="54" ht="18">
      <c r="L54" s="3"/>
    </row>
    <row r="55" ht="18">
      <c r="L55" s="3"/>
    </row>
    <row r="56" ht="18">
      <c r="L56" s="3"/>
    </row>
    <row r="57" ht="18">
      <c r="L57" s="3"/>
    </row>
    <row r="58" ht="18">
      <c r="L58" s="3"/>
    </row>
    <row r="59" ht="18">
      <c r="L59" s="3"/>
    </row>
    <row r="60" ht="18">
      <c r="L60" s="3"/>
    </row>
    <row r="61" ht="18">
      <c r="L61" s="3"/>
    </row>
    <row r="62" ht="18">
      <c r="L62" s="3"/>
    </row>
    <row r="63" ht="18">
      <c r="L63" s="3"/>
    </row>
    <row r="64" ht="18">
      <c r="L64" s="3"/>
    </row>
    <row r="65" ht="18">
      <c r="L65" s="3"/>
    </row>
    <row r="66" ht="18">
      <c r="L66" s="3"/>
    </row>
    <row r="67" ht="18">
      <c r="L67" s="3"/>
    </row>
    <row r="68" ht="18">
      <c r="L68" s="3"/>
    </row>
    <row r="69" ht="18">
      <c r="L69" s="3"/>
    </row>
    <row r="70" ht="18">
      <c r="L70" s="3"/>
    </row>
    <row r="71" ht="18">
      <c r="L71" s="3"/>
    </row>
    <row r="72" ht="18">
      <c r="L72" s="3"/>
    </row>
    <row r="73" ht="18">
      <c r="L73" s="3"/>
    </row>
    <row r="74" ht="18">
      <c r="L74" s="3"/>
    </row>
    <row r="75" ht="18">
      <c r="L75" s="3"/>
    </row>
    <row r="76" ht="18">
      <c r="L76" s="3"/>
    </row>
    <row r="77" ht="18">
      <c r="L77" s="3"/>
    </row>
    <row r="78" ht="18">
      <c r="L78" s="3"/>
    </row>
    <row r="79" ht="18">
      <c r="L79" s="3"/>
    </row>
    <row r="80" ht="18">
      <c r="L80" s="3"/>
    </row>
    <row r="81" ht="18">
      <c r="L81" s="3"/>
    </row>
    <row r="82" ht="18">
      <c r="L82" s="3"/>
    </row>
    <row r="83" ht="18">
      <c r="L83" s="3"/>
    </row>
    <row r="84" ht="18">
      <c r="L84" s="3"/>
    </row>
    <row r="85" ht="18">
      <c r="L85" s="3"/>
    </row>
    <row r="86" ht="18">
      <c r="L86" s="3"/>
    </row>
    <row r="87" ht="18">
      <c r="L87" s="3"/>
    </row>
    <row r="88" ht="18">
      <c r="L88" s="3"/>
    </row>
    <row r="89" ht="18">
      <c r="L89" s="3"/>
    </row>
    <row r="90" ht="18">
      <c r="L90" s="3"/>
    </row>
    <row r="91" ht="18">
      <c r="L91" s="3"/>
    </row>
    <row r="92" ht="18">
      <c r="L92" s="3"/>
    </row>
    <row r="93" ht="18">
      <c r="L93" s="3"/>
    </row>
    <row r="94" ht="18">
      <c r="L94" s="3"/>
    </row>
    <row r="95" ht="18">
      <c r="L95" s="3"/>
    </row>
    <row r="96" ht="18">
      <c r="L96" s="3"/>
    </row>
    <row r="97" ht="18">
      <c r="L97" s="3"/>
    </row>
    <row r="98" ht="18">
      <c r="L98" s="3"/>
    </row>
    <row r="99" ht="18">
      <c r="L99" s="3"/>
    </row>
    <row r="100" ht="18">
      <c r="L100" s="3"/>
    </row>
    <row r="101" ht="18">
      <c r="L101" s="3"/>
    </row>
    <row r="102" ht="18">
      <c r="L102" s="3"/>
    </row>
    <row r="103" ht="18">
      <c r="L103" s="3"/>
    </row>
    <row r="104" ht="18">
      <c r="L104" s="3"/>
    </row>
    <row r="105" ht="18">
      <c r="L105" s="3"/>
    </row>
    <row r="106" ht="18">
      <c r="L106" s="3"/>
    </row>
    <row r="107" ht="18">
      <c r="L107" s="3"/>
    </row>
    <row r="108" ht="18">
      <c r="L108" s="3"/>
    </row>
    <row r="109" ht="18">
      <c r="L109" s="3"/>
    </row>
    <row r="110" ht="18">
      <c r="L110" s="3"/>
    </row>
    <row r="111" ht="18">
      <c r="L111" s="3"/>
    </row>
    <row r="112" ht="18">
      <c r="L112" s="3"/>
    </row>
    <row r="113" ht="18">
      <c r="L113" s="3"/>
    </row>
    <row r="114" ht="18">
      <c r="L114" s="3"/>
    </row>
    <row r="115" ht="18">
      <c r="L115" s="3"/>
    </row>
    <row r="116" ht="18">
      <c r="L116" s="3"/>
    </row>
    <row r="117" ht="18">
      <c r="L117" s="3"/>
    </row>
    <row r="118" ht="18">
      <c r="L118" s="3"/>
    </row>
    <row r="119" ht="18">
      <c r="L119" s="3"/>
    </row>
    <row r="120" ht="18">
      <c r="L120" s="3"/>
    </row>
    <row r="121" ht="18">
      <c r="L121" s="3"/>
    </row>
    <row r="122" ht="18">
      <c r="L122" s="3"/>
    </row>
    <row r="123" ht="18">
      <c r="L123" s="3"/>
    </row>
    <row r="124" ht="18">
      <c r="L124" s="3"/>
    </row>
    <row r="125" ht="18">
      <c r="L125" s="3"/>
    </row>
    <row r="126" ht="18">
      <c r="L126" s="3"/>
    </row>
    <row r="127" ht="18">
      <c r="L127" s="3"/>
    </row>
    <row r="128" ht="18">
      <c r="L128" s="3"/>
    </row>
    <row r="129" ht="18">
      <c r="L129" s="3"/>
    </row>
    <row r="130" ht="18">
      <c r="L130" s="3"/>
    </row>
    <row r="131" ht="18">
      <c r="L131" s="3"/>
    </row>
    <row r="132" ht="18">
      <c r="L132" s="3"/>
    </row>
    <row r="133" ht="18">
      <c r="L133" s="3"/>
    </row>
    <row r="134" ht="18">
      <c r="L134" s="3"/>
    </row>
    <row r="135" ht="18">
      <c r="L135" s="3"/>
    </row>
    <row r="136" ht="18">
      <c r="L136" s="3"/>
    </row>
    <row r="137" ht="18">
      <c r="L137" s="3"/>
    </row>
    <row r="138" ht="18">
      <c r="L138" s="3"/>
    </row>
    <row r="139" ht="18">
      <c r="L139" s="3"/>
    </row>
    <row r="140" ht="18">
      <c r="L140" s="3"/>
    </row>
    <row r="141" ht="18">
      <c r="L141" s="3"/>
    </row>
    <row r="142" ht="18">
      <c r="L142" s="3"/>
    </row>
    <row r="143" ht="18">
      <c r="L143" s="3"/>
    </row>
    <row r="144" ht="18">
      <c r="L144" s="3"/>
    </row>
    <row r="145" ht="18">
      <c r="L145" s="3"/>
    </row>
    <row r="146" ht="18">
      <c r="L146" s="3"/>
    </row>
    <row r="147" ht="18">
      <c r="L147" s="3"/>
    </row>
    <row r="148" ht="18">
      <c r="L148" s="3"/>
    </row>
    <row r="149" ht="18">
      <c r="L149" s="3"/>
    </row>
    <row r="150" ht="18">
      <c r="L150" s="3"/>
    </row>
    <row r="151" ht="18">
      <c r="L151" s="3"/>
    </row>
    <row r="152" ht="18">
      <c r="L152" s="3"/>
    </row>
    <row r="153" ht="18">
      <c r="L153" s="3"/>
    </row>
    <row r="154" ht="18">
      <c r="L154" s="3"/>
    </row>
    <row r="155" ht="18">
      <c r="L155" s="3"/>
    </row>
    <row r="156" ht="18">
      <c r="L156" s="3"/>
    </row>
    <row r="157" ht="18">
      <c r="L157" s="3"/>
    </row>
    <row r="158" ht="18">
      <c r="L158" s="3"/>
    </row>
    <row r="159" ht="18">
      <c r="L159" s="3"/>
    </row>
    <row r="160" ht="18">
      <c r="L160" s="3"/>
    </row>
    <row r="161" ht="18">
      <c r="L161" s="3"/>
    </row>
    <row r="162" ht="18">
      <c r="L162" s="3"/>
    </row>
    <row r="163" ht="18">
      <c r="L163" s="3"/>
    </row>
    <row r="164" ht="18">
      <c r="L164" s="3"/>
    </row>
    <row r="165" ht="18">
      <c r="L165" s="3"/>
    </row>
    <row r="166" ht="18">
      <c r="L166" s="3"/>
    </row>
    <row r="167" ht="18">
      <c r="L167" s="3"/>
    </row>
    <row r="168" ht="18">
      <c r="L168" s="3"/>
    </row>
    <row r="169" ht="18">
      <c r="L169" s="3"/>
    </row>
    <row r="170" ht="18">
      <c r="L170" s="3"/>
    </row>
    <row r="171" ht="18">
      <c r="L171" s="3"/>
    </row>
    <row r="172" ht="18">
      <c r="L172" s="3"/>
    </row>
    <row r="173" ht="18">
      <c r="L173" s="3"/>
    </row>
    <row r="174" ht="18">
      <c r="L174" s="3"/>
    </row>
    <row r="175" ht="18">
      <c r="L175" s="3"/>
    </row>
    <row r="176" ht="18">
      <c r="L176" s="3"/>
    </row>
    <row r="177" ht="18">
      <c r="L177" s="3"/>
    </row>
    <row r="178" ht="18">
      <c r="L178" s="3"/>
    </row>
    <row r="179" ht="18">
      <c r="L179" s="3"/>
    </row>
    <row r="180" ht="18">
      <c r="L180" s="3"/>
    </row>
    <row r="181" ht="18">
      <c r="L181" s="3"/>
    </row>
    <row r="182" ht="18">
      <c r="L182" s="3"/>
    </row>
    <row r="183" ht="18">
      <c r="L183" s="3"/>
    </row>
    <row r="184" ht="18">
      <c r="L184" s="3"/>
    </row>
    <row r="185" ht="18">
      <c r="L185" s="3"/>
    </row>
    <row r="186" ht="18">
      <c r="L186" s="3"/>
    </row>
    <row r="187" ht="18">
      <c r="L187" s="3"/>
    </row>
    <row r="188" ht="18">
      <c r="L188" s="3"/>
    </row>
    <row r="189" ht="18">
      <c r="L189" s="3"/>
    </row>
    <row r="190" ht="18">
      <c r="L190" s="3"/>
    </row>
    <row r="191" ht="18">
      <c r="L191" s="3"/>
    </row>
    <row r="192" ht="18">
      <c r="L192" s="3"/>
    </row>
    <row r="193" ht="18">
      <c r="L193" s="3"/>
    </row>
    <row r="194" ht="18">
      <c r="L194" s="3"/>
    </row>
    <row r="195" ht="18">
      <c r="L195" s="3"/>
    </row>
    <row r="196" ht="18">
      <c r="L196" s="3"/>
    </row>
    <row r="197" ht="18">
      <c r="L197" s="3"/>
    </row>
    <row r="198" ht="18">
      <c r="L198" s="3"/>
    </row>
    <row r="199" ht="18">
      <c r="L199" s="3"/>
    </row>
    <row r="200" ht="18">
      <c r="L200" s="3"/>
    </row>
    <row r="201" ht="18">
      <c r="L201" s="3"/>
    </row>
    <row r="202" ht="18">
      <c r="L202" s="3"/>
    </row>
    <row r="203" ht="18">
      <c r="L203" s="3"/>
    </row>
    <row r="204" ht="18">
      <c r="L204" s="3"/>
    </row>
    <row r="205" ht="18">
      <c r="L205" s="3"/>
    </row>
    <row r="206" ht="18">
      <c r="L206" s="3"/>
    </row>
    <row r="207" ht="18">
      <c r="L207" s="3"/>
    </row>
    <row r="208" ht="18">
      <c r="L208" s="3"/>
    </row>
    <row r="209" ht="18">
      <c r="L209" s="3"/>
    </row>
    <row r="210" ht="18">
      <c r="L210" s="3"/>
    </row>
    <row r="211" ht="18">
      <c r="L211" s="3"/>
    </row>
    <row r="212" ht="18">
      <c r="L212" s="3"/>
    </row>
    <row r="213" ht="18">
      <c r="L213" s="3"/>
    </row>
    <row r="214" ht="18">
      <c r="L214" s="3"/>
    </row>
    <row r="215" ht="18">
      <c r="L215" s="3"/>
    </row>
    <row r="216" ht="18">
      <c r="L216" s="3"/>
    </row>
    <row r="217" ht="18">
      <c r="L217" s="3"/>
    </row>
    <row r="218" ht="18">
      <c r="L218" s="3"/>
    </row>
    <row r="219" ht="18">
      <c r="L219" s="3"/>
    </row>
    <row r="220" ht="18">
      <c r="L220" s="3"/>
    </row>
    <row r="221" ht="18">
      <c r="L221" s="3"/>
    </row>
    <row r="222" ht="18">
      <c r="L222" s="3"/>
    </row>
    <row r="223" ht="18">
      <c r="L223" s="3"/>
    </row>
    <row r="224" ht="18">
      <c r="L224" s="3"/>
    </row>
    <row r="225" ht="18">
      <c r="L225" s="3"/>
    </row>
    <row r="226" ht="18">
      <c r="L226" s="3"/>
    </row>
    <row r="227" ht="18">
      <c r="L227" s="3"/>
    </row>
    <row r="228" ht="18">
      <c r="L228" s="3"/>
    </row>
    <row r="229" ht="18">
      <c r="L229" s="3"/>
    </row>
    <row r="230" ht="18">
      <c r="L230" s="3"/>
    </row>
    <row r="231" ht="18">
      <c r="L231" s="3"/>
    </row>
    <row r="232" ht="18">
      <c r="L232" s="3"/>
    </row>
    <row r="233" ht="18">
      <c r="L233" s="3"/>
    </row>
    <row r="234" ht="18">
      <c r="L234" s="3"/>
    </row>
    <row r="235" ht="18">
      <c r="L235" s="3"/>
    </row>
    <row r="236" ht="18">
      <c r="L236" s="3"/>
    </row>
    <row r="237" ht="18">
      <c r="L237" s="3"/>
    </row>
    <row r="238" ht="18">
      <c r="L238" s="3"/>
    </row>
    <row r="239" ht="18">
      <c r="L239" s="3"/>
    </row>
    <row r="240" ht="18">
      <c r="L240" s="3"/>
    </row>
    <row r="241" ht="18">
      <c r="L241" s="3"/>
    </row>
    <row r="242" ht="18">
      <c r="L242" s="3"/>
    </row>
    <row r="243" ht="18">
      <c r="L243" s="3"/>
    </row>
    <row r="244" ht="18">
      <c r="L244" s="3"/>
    </row>
    <row r="245" ht="18">
      <c r="L245" s="3"/>
    </row>
    <row r="246" ht="18">
      <c r="L246" s="3"/>
    </row>
    <row r="247" ht="18">
      <c r="L247" s="3"/>
    </row>
    <row r="248" ht="18">
      <c r="L248" s="3"/>
    </row>
    <row r="249" ht="18">
      <c r="L249" s="3"/>
    </row>
    <row r="250" ht="18">
      <c r="L250" s="3"/>
    </row>
    <row r="251" ht="18">
      <c r="L251" s="3"/>
    </row>
    <row r="252" ht="18">
      <c r="L252" s="3"/>
    </row>
    <row r="253" ht="18">
      <c r="L253" s="3"/>
    </row>
    <row r="254" ht="18">
      <c r="L254" s="3"/>
    </row>
    <row r="255" ht="18">
      <c r="L255" s="3"/>
    </row>
    <row r="256" ht="18">
      <c r="L256" s="3"/>
    </row>
    <row r="257" ht="18">
      <c r="L257" s="3"/>
    </row>
    <row r="258" ht="18">
      <c r="L258" s="3"/>
    </row>
    <row r="259" ht="18">
      <c r="L259" s="3"/>
    </row>
    <row r="260" ht="18">
      <c r="L260" s="3"/>
    </row>
    <row r="261" ht="18">
      <c r="L261" s="3"/>
    </row>
    <row r="262" ht="18">
      <c r="L262" s="3"/>
    </row>
    <row r="263" ht="18">
      <c r="L263" s="3"/>
    </row>
    <row r="264" ht="18">
      <c r="L264" s="3"/>
    </row>
    <row r="265" ht="18">
      <c r="L265" s="3"/>
    </row>
    <row r="266" ht="18">
      <c r="L266" s="3"/>
    </row>
    <row r="267" ht="18">
      <c r="L267" s="3"/>
    </row>
    <row r="268" ht="18">
      <c r="L268" s="3"/>
    </row>
    <row r="269" ht="18">
      <c r="L269" s="3"/>
    </row>
    <row r="270" ht="18">
      <c r="L270" s="3"/>
    </row>
    <row r="271" ht="18">
      <c r="L271" s="3"/>
    </row>
    <row r="272" ht="18">
      <c r="L272" s="3"/>
    </row>
    <row r="273" ht="18">
      <c r="L273" s="3"/>
    </row>
    <row r="274" ht="18">
      <c r="L274" s="3"/>
    </row>
    <row r="275" ht="18">
      <c r="L275" s="3"/>
    </row>
    <row r="276" ht="18">
      <c r="L276" s="3"/>
    </row>
    <row r="277" ht="18">
      <c r="L277" s="3"/>
    </row>
    <row r="278" ht="18">
      <c r="L278" s="3"/>
    </row>
    <row r="279" ht="18">
      <c r="L279" s="3"/>
    </row>
    <row r="280" ht="18">
      <c r="L280" s="3"/>
    </row>
    <row r="281" ht="18">
      <c r="L281" s="3"/>
    </row>
    <row r="282" ht="18">
      <c r="L282" s="3"/>
    </row>
    <row r="283" ht="18">
      <c r="L283" s="3"/>
    </row>
    <row r="284" ht="18">
      <c r="L284" s="3"/>
    </row>
    <row r="285" ht="18">
      <c r="L285" s="3"/>
    </row>
    <row r="286" ht="18">
      <c r="L286" s="3"/>
    </row>
    <row r="287" ht="18">
      <c r="L287" s="3"/>
    </row>
    <row r="288" ht="18">
      <c r="L288" s="3"/>
    </row>
    <row r="289" ht="18">
      <c r="L289" s="3"/>
    </row>
    <row r="290" ht="18">
      <c r="L290" s="3"/>
    </row>
    <row r="291" ht="18">
      <c r="L291" s="3"/>
    </row>
    <row r="292" ht="18">
      <c r="L292" s="3"/>
    </row>
    <row r="293" ht="18">
      <c r="L293" s="3"/>
    </row>
    <row r="294" ht="18">
      <c r="L294" s="3"/>
    </row>
    <row r="295" ht="18">
      <c r="L295" s="3"/>
    </row>
    <row r="296" ht="18">
      <c r="L296" s="3"/>
    </row>
    <row r="297" ht="18">
      <c r="L297" s="3"/>
    </row>
    <row r="298" ht="18">
      <c r="L298" s="3"/>
    </row>
    <row r="299" ht="18">
      <c r="L299" s="3"/>
    </row>
    <row r="300" ht="18">
      <c r="L300" s="3"/>
    </row>
    <row r="301" ht="18">
      <c r="L301" s="3"/>
    </row>
    <row r="302" ht="18">
      <c r="L302" s="3"/>
    </row>
    <row r="303" ht="18">
      <c r="L303" s="3"/>
    </row>
    <row r="304" ht="18">
      <c r="L304" s="3"/>
    </row>
    <row r="305" ht="18">
      <c r="L305" s="3"/>
    </row>
    <row r="306" ht="18">
      <c r="L306" s="3"/>
    </row>
    <row r="307" ht="18">
      <c r="L307" s="3"/>
    </row>
    <row r="308" ht="18">
      <c r="L308" s="3"/>
    </row>
    <row r="309" ht="18">
      <c r="L309" s="3"/>
    </row>
    <row r="310" ht="18">
      <c r="L310" s="3"/>
    </row>
    <row r="311" ht="18">
      <c r="L311" s="3"/>
    </row>
    <row r="312" ht="18">
      <c r="L312" s="3"/>
    </row>
    <row r="313" ht="18">
      <c r="L313" s="3"/>
    </row>
    <row r="314" ht="18">
      <c r="L314" s="3"/>
    </row>
    <row r="315" ht="18">
      <c r="L315" s="3"/>
    </row>
    <row r="316" ht="18">
      <c r="L316" s="3"/>
    </row>
    <row r="317" ht="18">
      <c r="L317" s="3"/>
    </row>
    <row r="318" ht="18">
      <c r="L318" s="3"/>
    </row>
    <row r="319" ht="18">
      <c r="L319" s="3"/>
    </row>
    <row r="320" ht="18">
      <c r="L320" s="3"/>
    </row>
    <row r="321" ht="18">
      <c r="L321" s="3"/>
    </row>
    <row r="322" ht="18">
      <c r="L322" s="3"/>
    </row>
    <row r="323" ht="18">
      <c r="L323" s="3"/>
    </row>
    <row r="324" ht="18">
      <c r="L324" s="3"/>
    </row>
    <row r="325" ht="18">
      <c r="L325" s="3"/>
    </row>
    <row r="326" ht="18">
      <c r="L326" s="3"/>
    </row>
    <row r="327" ht="18">
      <c r="L327" s="3"/>
    </row>
    <row r="328" ht="18">
      <c r="L328" s="3"/>
    </row>
    <row r="329" ht="18">
      <c r="L329" s="3"/>
    </row>
    <row r="330" ht="18">
      <c r="L330" s="3"/>
    </row>
    <row r="331" ht="18">
      <c r="L331" s="3"/>
    </row>
    <row r="332" ht="18">
      <c r="L332" s="3"/>
    </row>
    <row r="333" ht="18">
      <c r="L333" s="3"/>
    </row>
    <row r="334" ht="18">
      <c r="L334" s="3"/>
    </row>
    <row r="335" ht="18">
      <c r="L335" s="3"/>
    </row>
    <row r="336" ht="18">
      <c r="L336" s="3"/>
    </row>
    <row r="337" ht="18">
      <c r="L337" s="3"/>
    </row>
    <row r="338" ht="18">
      <c r="L338" s="3"/>
    </row>
    <row r="339" ht="18">
      <c r="L339" s="3"/>
    </row>
    <row r="340" ht="18">
      <c r="L340" s="3"/>
    </row>
    <row r="341" ht="18">
      <c r="L341" s="3"/>
    </row>
    <row r="342" ht="18">
      <c r="L342" s="3"/>
    </row>
    <row r="343" ht="18">
      <c r="L343" s="3"/>
    </row>
    <row r="344" ht="18">
      <c r="L344" s="3"/>
    </row>
    <row r="345" ht="18">
      <c r="L345" s="3"/>
    </row>
    <row r="346" ht="18">
      <c r="L346" s="3"/>
    </row>
    <row r="347" ht="18">
      <c r="L347" s="3"/>
    </row>
    <row r="348" ht="18">
      <c r="L348" s="3"/>
    </row>
    <row r="349" ht="18">
      <c r="L349" s="3"/>
    </row>
    <row r="350" ht="18">
      <c r="L350" s="3"/>
    </row>
    <row r="351" ht="18">
      <c r="L351" s="3"/>
    </row>
    <row r="352" ht="18">
      <c r="L352" s="3"/>
    </row>
    <row r="353" ht="18">
      <c r="L353" s="3"/>
    </row>
    <row r="354" ht="18">
      <c r="L354" s="3"/>
    </row>
    <row r="355" ht="18">
      <c r="L355" s="3"/>
    </row>
    <row r="356" ht="18">
      <c r="L356" s="3"/>
    </row>
    <row r="357" ht="18">
      <c r="L357" s="3"/>
    </row>
    <row r="358" ht="18">
      <c r="L358" s="3"/>
    </row>
    <row r="359" ht="18">
      <c r="L359" s="3"/>
    </row>
    <row r="360" ht="18">
      <c r="L360" s="3"/>
    </row>
    <row r="361" ht="18">
      <c r="L361" s="3"/>
    </row>
    <row r="362" ht="18">
      <c r="L362" s="3"/>
    </row>
    <row r="363" ht="18">
      <c r="L363" s="3"/>
    </row>
    <row r="364" ht="18">
      <c r="L364" s="3"/>
    </row>
    <row r="365" ht="18">
      <c r="L365" s="3"/>
    </row>
    <row r="366" ht="18">
      <c r="L366" s="3"/>
    </row>
    <row r="367" ht="18">
      <c r="L367" s="3"/>
    </row>
    <row r="368" ht="18">
      <c r="L368" s="3"/>
    </row>
    <row r="369" ht="18">
      <c r="L369" s="3"/>
    </row>
    <row r="370" ht="18">
      <c r="L370" s="3"/>
    </row>
    <row r="371" ht="18">
      <c r="L371" s="3"/>
    </row>
    <row r="372" ht="18">
      <c r="L372" s="3"/>
    </row>
    <row r="373" ht="18">
      <c r="L373" s="3"/>
    </row>
    <row r="374" ht="18">
      <c r="L374" s="3"/>
    </row>
    <row r="375" ht="18">
      <c r="L375" s="3"/>
    </row>
    <row r="376" ht="18">
      <c r="L376" s="3"/>
    </row>
    <row r="377" ht="18">
      <c r="L377" s="3"/>
    </row>
    <row r="378" ht="18">
      <c r="L378" s="3"/>
    </row>
    <row r="379" ht="18">
      <c r="L379" s="3"/>
    </row>
    <row r="380" ht="18">
      <c r="L380" s="3"/>
    </row>
    <row r="381" ht="18">
      <c r="L381" s="3"/>
    </row>
    <row r="382" ht="18">
      <c r="L382" s="3"/>
    </row>
    <row r="383" ht="18">
      <c r="L383" s="3"/>
    </row>
    <row r="384" ht="18">
      <c r="L384" s="3"/>
    </row>
    <row r="385" ht="18">
      <c r="L385" s="3"/>
    </row>
    <row r="386" ht="18">
      <c r="L386" s="3"/>
    </row>
    <row r="387" ht="18">
      <c r="L387" s="3"/>
    </row>
    <row r="388" ht="18">
      <c r="L388" s="3"/>
    </row>
    <row r="389" ht="18">
      <c r="L389" s="3"/>
    </row>
    <row r="390" ht="18">
      <c r="L390" s="3"/>
    </row>
    <row r="391" ht="18">
      <c r="L391" s="3"/>
    </row>
    <row r="392" ht="18">
      <c r="L392" s="3"/>
    </row>
    <row r="393" ht="18">
      <c r="L393" s="3"/>
    </row>
    <row r="394" ht="18">
      <c r="L394" s="3"/>
    </row>
    <row r="395" ht="18">
      <c r="L395" s="3"/>
    </row>
    <row r="396" ht="18">
      <c r="L396" s="3"/>
    </row>
    <row r="397" ht="18">
      <c r="L397" s="3"/>
    </row>
    <row r="398" ht="18">
      <c r="L398" s="3"/>
    </row>
    <row r="399" ht="18">
      <c r="L399" s="3"/>
    </row>
    <row r="400" ht="18">
      <c r="L400" s="3"/>
    </row>
    <row r="401" ht="18">
      <c r="L401" s="3"/>
    </row>
    <row r="402" ht="18">
      <c r="L402" s="3"/>
    </row>
    <row r="403" ht="18">
      <c r="L403" s="3"/>
    </row>
    <row r="404" ht="18">
      <c r="L404" s="3"/>
    </row>
    <row r="405" ht="18">
      <c r="L405" s="3"/>
    </row>
    <row r="406" ht="18">
      <c r="L406" s="3"/>
    </row>
    <row r="407" ht="18">
      <c r="L407" s="3"/>
    </row>
    <row r="408" ht="18">
      <c r="L408" s="3"/>
    </row>
    <row r="409" ht="18">
      <c r="L409" s="3"/>
    </row>
    <row r="410" ht="18">
      <c r="L410" s="3"/>
    </row>
    <row r="411" ht="18">
      <c r="L411" s="3"/>
    </row>
    <row r="412" ht="18">
      <c r="L412" s="3"/>
    </row>
    <row r="413" ht="18">
      <c r="L413" s="3"/>
    </row>
    <row r="414" ht="18">
      <c r="L414" s="3"/>
    </row>
    <row r="415" ht="18">
      <c r="L415" s="3"/>
    </row>
    <row r="416" ht="18">
      <c r="L416" s="3"/>
    </row>
    <row r="417" ht="18">
      <c r="L417" s="3"/>
    </row>
    <row r="418" ht="18">
      <c r="L418" s="3"/>
    </row>
    <row r="419" ht="18">
      <c r="L419" s="3"/>
    </row>
    <row r="420" ht="18">
      <c r="L420" s="3"/>
    </row>
    <row r="421" ht="18">
      <c r="L421" s="3"/>
    </row>
    <row r="422" ht="18">
      <c r="L422" s="3"/>
    </row>
    <row r="423" ht="18">
      <c r="L423" s="3"/>
    </row>
    <row r="424" ht="18">
      <c r="L424" s="3"/>
    </row>
    <row r="425" ht="18">
      <c r="L425" s="3"/>
    </row>
    <row r="426" ht="18">
      <c r="L426" s="3"/>
    </row>
    <row r="427" ht="18">
      <c r="L427" s="3"/>
    </row>
    <row r="428" ht="18">
      <c r="L428" s="3"/>
    </row>
    <row r="429" ht="18">
      <c r="L429" s="3"/>
    </row>
    <row r="430" ht="18">
      <c r="L430" s="3"/>
    </row>
    <row r="431" ht="18">
      <c r="L431" s="3"/>
    </row>
    <row r="432" ht="18">
      <c r="L432" s="3"/>
    </row>
    <row r="433" ht="18">
      <c r="L433" s="3"/>
    </row>
    <row r="434" ht="18">
      <c r="L434" s="3"/>
    </row>
    <row r="435" ht="18">
      <c r="L435" s="3"/>
    </row>
    <row r="436" ht="18">
      <c r="L436" s="3"/>
    </row>
    <row r="437" ht="18">
      <c r="L437" s="3"/>
    </row>
    <row r="438" ht="18">
      <c r="L438" s="3"/>
    </row>
    <row r="439" ht="18">
      <c r="L439" s="3"/>
    </row>
    <row r="440" ht="18">
      <c r="L440" s="3"/>
    </row>
    <row r="441" ht="18">
      <c r="L441" s="3"/>
    </row>
    <row r="442" ht="18">
      <c r="L442" s="3"/>
    </row>
    <row r="443" ht="18">
      <c r="L443" s="3"/>
    </row>
    <row r="444" ht="18">
      <c r="L444" s="3"/>
    </row>
    <row r="445" ht="18">
      <c r="L445" s="3"/>
    </row>
    <row r="446" ht="18">
      <c r="L446" s="3"/>
    </row>
    <row r="447" ht="18">
      <c r="L447" s="3"/>
    </row>
    <row r="448" ht="18">
      <c r="L448" s="3"/>
    </row>
    <row r="449" ht="18">
      <c r="L449" s="3"/>
    </row>
    <row r="450" ht="18">
      <c r="L450" s="3"/>
    </row>
    <row r="451" ht="18">
      <c r="L451" s="3"/>
    </row>
    <row r="452" ht="18">
      <c r="L452" s="3"/>
    </row>
    <row r="453" ht="18">
      <c r="L453" s="3"/>
    </row>
    <row r="454" ht="18">
      <c r="L454" s="3"/>
    </row>
    <row r="455" ht="18">
      <c r="L455" s="3"/>
    </row>
    <row r="456" ht="18">
      <c r="L456" s="3"/>
    </row>
    <row r="457" ht="18">
      <c r="L457" s="3"/>
    </row>
    <row r="458" ht="18">
      <c r="L458" s="3"/>
    </row>
    <row r="459" ht="18">
      <c r="L459" s="3"/>
    </row>
    <row r="460" ht="18">
      <c r="L460" s="3"/>
    </row>
    <row r="461" ht="18">
      <c r="L461" s="3"/>
    </row>
    <row r="462" ht="18">
      <c r="L462" s="3"/>
    </row>
    <row r="463" ht="18">
      <c r="L463" s="3"/>
    </row>
    <row r="464" ht="18">
      <c r="L464" s="3"/>
    </row>
    <row r="465" ht="18">
      <c r="L465" s="3"/>
    </row>
    <row r="466" ht="18">
      <c r="L466" s="3"/>
    </row>
    <row r="467" ht="18">
      <c r="L467" s="3"/>
    </row>
    <row r="468" ht="18">
      <c r="L468" s="3"/>
    </row>
    <row r="469" ht="18">
      <c r="L469" s="3"/>
    </row>
    <row r="470" ht="18">
      <c r="L470" s="3"/>
    </row>
    <row r="471" ht="18">
      <c r="L471" s="3"/>
    </row>
    <row r="472" ht="18">
      <c r="L472" s="3"/>
    </row>
    <row r="473" ht="18">
      <c r="L473" s="3"/>
    </row>
    <row r="474" ht="18">
      <c r="L474" s="3"/>
    </row>
    <row r="475" ht="18">
      <c r="L475" s="3"/>
    </row>
    <row r="476" ht="18">
      <c r="L476" s="3"/>
    </row>
    <row r="477" ht="18">
      <c r="L477" s="3"/>
    </row>
    <row r="478" ht="18">
      <c r="L478" s="3"/>
    </row>
    <row r="479" ht="18">
      <c r="L479" s="3"/>
    </row>
    <row r="480" ht="18">
      <c r="L480" s="3"/>
    </row>
    <row r="481" ht="18">
      <c r="L481" s="3"/>
    </row>
    <row r="482" ht="18">
      <c r="L482" s="3"/>
    </row>
    <row r="483" ht="18">
      <c r="L483" s="3"/>
    </row>
    <row r="484" ht="18">
      <c r="L484" s="3"/>
    </row>
    <row r="485" ht="18">
      <c r="L485" s="3"/>
    </row>
    <row r="486" ht="18">
      <c r="L486" s="3"/>
    </row>
    <row r="487" ht="18">
      <c r="L487" s="3"/>
    </row>
    <row r="488" ht="18">
      <c r="L488" s="3"/>
    </row>
    <row r="489" ht="18">
      <c r="L489" s="3"/>
    </row>
    <row r="490" ht="18">
      <c r="L490" s="3"/>
    </row>
    <row r="491" ht="18">
      <c r="L491" s="3"/>
    </row>
    <row r="492" ht="18">
      <c r="L492" s="3"/>
    </row>
    <row r="493" ht="18">
      <c r="L493" s="3"/>
    </row>
    <row r="494" ht="18">
      <c r="L494" s="3"/>
    </row>
    <row r="495" ht="18">
      <c r="L495" s="3"/>
    </row>
    <row r="496" ht="18">
      <c r="L496" s="3"/>
    </row>
    <row r="497" ht="18">
      <c r="L497" s="3"/>
    </row>
    <row r="498" ht="18">
      <c r="L498" s="3"/>
    </row>
    <row r="499" ht="18">
      <c r="L499" s="3"/>
    </row>
    <row r="500" ht="18">
      <c r="L500" s="3"/>
    </row>
    <row r="501" ht="18">
      <c r="L501" s="3"/>
    </row>
    <row r="502" ht="18">
      <c r="L502" s="3"/>
    </row>
    <row r="503" ht="18">
      <c r="L503" s="3"/>
    </row>
    <row r="504" ht="18">
      <c r="L504" s="3"/>
    </row>
    <row r="505" ht="18">
      <c r="L505" s="3"/>
    </row>
    <row r="506" ht="18">
      <c r="L506" s="3"/>
    </row>
    <row r="507" ht="18">
      <c r="L507" s="3"/>
    </row>
    <row r="508" ht="18">
      <c r="L508" s="3"/>
    </row>
    <row r="509" ht="18">
      <c r="L509" s="3"/>
    </row>
    <row r="510" ht="18">
      <c r="L510" s="3"/>
    </row>
    <row r="511" ht="18">
      <c r="L511" s="3"/>
    </row>
    <row r="512" ht="18">
      <c r="L512" s="3"/>
    </row>
    <row r="513" ht="18">
      <c r="L513" s="3"/>
    </row>
    <row r="514" ht="18">
      <c r="L514" s="3"/>
    </row>
    <row r="515" ht="18">
      <c r="L515" s="3"/>
    </row>
    <row r="516" ht="18">
      <c r="L516" s="3"/>
    </row>
    <row r="517" ht="18">
      <c r="L517" s="3"/>
    </row>
    <row r="518" ht="18">
      <c r="L518" s="3"/>
    </row>
    <row r="519" ht="18">
      <c r="L519" s="3"/>
    </row>
    <row r="520" ht="18">
      <c r="L520" s="3"/>
    </row>
    <row r="521" ht="18">
      <c r="L521" s="3"/>
    </row>
    <row r="522" ht="18">
      <c r="L522" s="3"/>
    </row>
    <row r="523" ht="18">
      <c r="L523" s="3"/>
    </row>
    <row r="524" ht="18">
      <c r="L524" s="3"/>
    </row>
    <row r="525" ht="18">
      <c r="L525" s="3"/>
    </row>
    <row r="526" ht="18">
      <c r="L526" s="3"/>
    </row>
    <row r="527" ht="18">
      <c r="L527" s="3"/>
    </row>
    <row r="528" ht="18">
      <c r="L528" s="3"/>
    </row>
    <row r="529" ht="18">
      <c r="L529" s="3"/>
    </row>
    <row r="530" ht="18">
      <c r="L530" s="3"/>
    </row>
    <row r="531" ht="18">
      <c r="L531" s="3"/>
    </row>
    <row r="532" ht="18">
      <c r="L532" s="3"/>
    </row>
    <row r="533" ht="18">
      <c r="L533" s="3"/>
    </row>
    <row r="534" ht="18">
      <c r="L534" s="3"/>
    </row>
    <row r="535" ht="18">
      <c r="L535" s="3"/>
    </row>
    <row r="536" ht="18">
      <c r="L536" s="3"/>
    </row>
    <row r="537" ht="18">
      <c r="L537" s="3"/>
    </row>
    <row r="538" ht="18">
      <c r="L538" s="3"/>
    </row>
    <row r="539" ht="18">
      <c r="L539" s="3"/>
    </row>
    <row r="540" ht="18">
      <c r="L540" s="3"/>
    </row>
    <row r="541" ht="18">
      <c r="L541" s="3"/>
    </row>
    <row r="542" ht="18">
      <c r="L542" s="3"/>
    </row>
    <row r="543" ht="18">
      <c r="L543" s="3"/>
    </row>
    <row r="544" ht="18">
      <c r="L544" s="3"/>
    </row>
    <row r="545" ht="18">
      <c r="L545" s="3"/>
    </row>
    <row r="546" ht="18">
      <c r="L546" s="3"/>
    </row>
    <row r="547" ht="18">
      <c r="L547" s="3"/>
    </row>
    <row r="548" ht="18">
      <c r="L548" s="3"/>
    </row>
    <row r="549" ht="18">
      <c r="L549" s="3"/>
    </row>
    <row r="550" ht="18">
      <c r="L550" s="3"/>
    </row>
    <row r="551" ht="18">
      <c r="L551" s="3"/>
    </row>
    <row r="552" ht="18">
      <c r="L552" s="3"/>
    </row>
    <row r="553" ht="18">
      <c r="L553" s="3"/>
    </row>
    <row r="554" ht="18">
      <c r="L554" s="3"/>
    </row>
    <row r="555" ht="18">
      <c r="L555" s="3"/>
    </row>
    <row r="556" ht="18">
      <c r="L556" s="3"/>
    </row>
    <row r="557" ht="18">
      <c r="L557" s="3"/>
    </row>
    <row r="558" ht="18">
      <c r="L558" s="3"/>
    </row>
    <row r="559" ht="18">
      <c r="L559" s="3"/>
    </row>
    <row r="560" ht="18">
      <c r="L560" s="3"/>
    </row>
    <row r="561" ht="18">
      <c r="L561" s="3"/>
    </row>
    <row r="562" ht="18">
      <c r="L562" s="3"/>
    </row>
    <row r="563" ht="18">
      <c r="L563" s="3"/>
    </row>
    <row r="564" ht="18">
      <c r="L564" s="3"/>
    </row>
    <row r="565" ht="18">
      <c r="L565" s="3"/>
    </row>
    <row r="566" ht="18">
      <c r="L566" s="3"/>
    </row>
    <row r="567" ht="18">
      <c r="L567" s="3"/>
    </row>
    <row r="568" ht="18">
      <c r="L568" s="3"/>
    </row>
    <row r="569" ht="18">
      <c r="L569" s="3"/>
    </row>
    <row r="570" ht="18">
      <c r="L570" s="3"/>
    </row>
    <row r="571" ht="18">
      <c r="L571" s="3"/>
    </row>
    <row r="572" ht="18">
      <c r="L572" s="3"/>
    </row>
    <row r="573" ht="18">
      <c r="L573" s="3"/>
    </row>
    <row r="574" ht="18">
      <c r="L574" s="3"/>
    </row>
    <row r="575" ht="18">
      <c r="L575" s="3"/>
    </row>
    <row r="576" ht="18">
      <c r="L576" s="3"/>
    </row>
    <row r="577" ht="18">
      <c r="L577" s="3"/>
    </row>
    <row r="578" ht="18">
      <c r="L578" s="3"/>
    </row>
    <row r="579" ht="18">
      <c r="L579" s="3"/>
    </row>
    <row r="580" ht="18">
      <c r="L580" s="3"/>
    </row>
    <row r="581" ht="18">
      <c r="L581" s="3"/>
    </row>
    <row r="582" ht="18">
      <c r="L582" s="3"/>
    </row>
    <row r="583" ht="18">
      <c r="L583" s="3"/>
    </row>
    <row r="584" ht="18">
      <c r="L584" s="3"/>
    </row>
    <row r="585" ht="18">
      <c r="L585" s="3"/>
    </row>
    <row r="586" ht="18">
      <c r="L586" s="3"/>
    </row>
    <row r="587" ht="18">
      <c r="L587" s="3"/>
    </row>
    <row r="588" ht="18">
      <c r="L588" s="3"/>
    </row>
    <row r="589" ht="18">
      <c r="L589" s="3"/>
    </row>
    <row r="590" ht="18">
      <c r="L590" s="3"/>
    </row>
    <row r="591" ht="18">
      <c r="L591" s="3"/>
    </row>
    <row r="592" ht="18">
      <c r="L592" s="3"/>
    </row>
    <row r="593" ht="18">
      <c r="L593" s="3"/>
    </row>
    <row r="594" ht="18">
      <c r="L594" s="3"/>
    </row>
    <row r="595" ht="18">
      <c r="L595" s="3"/>
    </row>
    <row r="596" ht="18">
      <c r="L596" s="3"/>
    </row>
    <row r="597" ht="18">
      <c r="L597" s="3"/>
    </row>
    <row r="598" ht="18">
      <c r="L598" s="3"/>
    </row>
    <row r="599" ht="18">
      <c r="L599" s="3"/>
    </row>
    <row r="600" ht="18">
      <c r="L600" s="3"/>
    </row>
    <row r="601" ht="18">
      <c r="L601" s="3"/>
    </row>
    <row r="602" ht="18">
      <c r="L602" s="3"/>
    </row>
    <row r="603" ht="18">
      <c r="L603" s="3"/>
    </row>
    <row r="604" ht="18">
      <c r="L604" s="3"/>
    </row>
    <row r="605" ht="18">
      <c r="L605" s="3"/>
    </row>
    <row r="606" ht="18">
      <c r="L606" s="3"/>
    </row>
    <row r="607" ht="18">
      <c r="L607" s="3"/>
    </row>
    <row r="608" ht="18">
      <c r="L608" s="3"/>
    </row>
    <row r="609" ht="18">
      <c r="L609" s="3"/>
    </row>
    <row r="610" ht="18">
      <c r="L610" s="3"/>
    </row>
    <row r="611" ht="18">
      <c r="L611" s="3"/>
    </row>
    <row r="612" ht="18">
      <c r="L612" s="3"/>
    </row>
    <row r="613" ht="18">
      <c r="L613" s="3"/>
    </row>
    <row r="614" ht="18">
      <c r="L614" s="3"/>
    </row>
    <row r="615" ht="18">
      <c r="L615" s="3"/>
    </row>
    <row r="616" ht="18">
      <c r="L616" s="3"/>
    </row>
    <row r="617" ht="18">
      <c r="L617" s="3"/>
    </row>
    <row r="618" ht="18">
      <c r="L618" s="3"/>
    </row>
    <row r="619" ht="18">
      <c r="L619" s="3"/>
    </row>
    <row r="620" ht="18">
      <c r="L620" s="3"/>
    </row>
    <row r="621" ht="18">
      <c r="L621" s="3"/>
    </row>
    <row r="622" ht="18">
      <c r="L622" s="3"/>
    </row>
    <row r="623" ht="18">
      <c r="L623" s="3"/>
    </row>
    <row r="624" ht="18">
      <c r="L624" s="3"/>
    </row>
    <row r="625" ht="18">
      <c r="L625" s="3"/>
    </row>
    <row r="626" ht="18">
      <c r="L626" s="3"/>
    </row>
    <row r="627" ht="18">
      <c r="L627" s="3"/>
    </row>
    <row r="628" ht="18">
      <c r="L628" s="3"/>
    </row>
    <row r="629" ht="18">
      <c r="L629" s="3"/>
    </row>
    <row r="630" ht="18">
      <c r="L630" s="3"/>
    </row>
    <row r="631" ht="18">
      <c r="L631" s="3"/>
    </row>
    <row r="632" ht="18">
      <c r="L632" s="3"/>
    </row>
    <row r="633" ht="18">
      <c r="L633" s="3"/>
    </row>
    <row r="634" ht="18">
      <c r="L634" s="3"/>
    </row>
    <row r="635" ht="18">
      <c r="L635" s="3"/>
    </row>
    <row r="636" ht="18">
      <c r="L636" s="3"/>
    </row>
    <row r="637" ht="18">
      <c r="L637" s="3"/>
    </row>
    <row r="638" ht="18">
      <c r="L638" s="3"/>
    </row>
    <row r="639" ht="18">
      <c r="L639" s="3"/>
    </row>
    <row r="640" ht="18">
      <c r="L640" s="3"/>
    </row>
    <row r="641" ht="18">
      <c r="L641" s="3"/>
    </row>
    <row r="642" ht="18">
      <c r="L642" s="3"/>
    </row>
    <row r="643" ht="18">
      <c r="L643" s="3"/>
    </row>
    <row r="644" ht="18">
      <c r="L644" s="3"/>
    </row>
    <row r="645" ht="18">
      <c r="L645" s="3"/>
    </row>
    <row r="646" ht="18">
      <c r="L646" s="3"/>
    </row>
    <row r="647" ht="18">
      <c r="L647" s="3"/>
    </row>
    <row r="648" ht="18">
      <c r="L648" s="3"/>
    </row>
    <row r="649" ht="18">
      <c r="L649" s="3"/>
    </row>
    <row r="650" ht="18">
      <c r="L650" s="3"/>
    </row>
    <row r="651" ht="18">
      <c r="L651" s="3"/>
    </row>
    <row r="652" ht="18">
      <c r="L652" s="3"/>
    </row>
    <row r="653" ht="18">
      <c r="L653" s="3"/>
    </row>
    <row r="654" ht="18">
      <c r="L654" s="3"/>
    </row>
    <row r="655" ht="18">
      <c r="L655" s="3"/>
    </row>
    <row r="656" ht="18">
      <c r="L656" s="3"/>
    </row>
    <row r="657" ht="18">
      <c r="L657" s="3"/>
    </row>
    <row r="658" ht="18">
      <c r="L658" s="3"/>
    </row>
    <row r="659" ht="18">
      <c r="L659" s="3"/>
    </row>
    <row r="660" ht="18">
      <c r="L660" s="3"/>
    </row>
    <row r="661" ht="18">
      <c r="L661" s="3"/>
    </row>
    <row r="662" ht="18">
      <c r="L662" s="3"/>
    </row>
    <row r="663" ht="18">
      <c r="L663" s="3"/>
    </row>
    <row r="664" ht="18">
      <c r="L664" s="3"/>
    </row>
    <row r="665" ht="18">
      <c r="L665" s="3"/>
    </row>
    <row r="666" ht="18">
      <c r="L666" s="3"/>
    </row>
    <row r="667" ht="18">
      <c r="L667" s="3"/>
    </row>
    <row r="668" ht="18">
      <c r="L668" s="3"/>
    </row>
    <row r="669" ht="18">
      <c r="L669" s="3"/>
    </row>
    <row r="670" ht="18">
      <c r="L670" s="3"/>
    </row>
    <row r="671" ht="18">
      <c r="L671" s="3"/>
    </row>
    <row r="672" ht="18">
      <c r="L672" s="3"/>
    </row>
    <row r="673" ht="18">
      <c r="L673" s="3"/>
    </row>
    <row r="674" ht="18">
      <c r="L674" s="3"/>
    </row>
    <row r="675" ht="18">
      <c r="L675" s="3"/>
    </row>
    <row r="676" ht="18">
      <c r="L676" s="3"/>
    </row>
    <row r="677" ht="18">
      <c r="L677" s="3"/>
    </row>
    <row r="678" ht="18">
      <c r="L678" s="3"/>
    </row>
    <row r="679" ht="18">
      <c r="L679" s="3"/>
    </row>
    <row r="680" ht="18">
      <c r="L680" s="3"/>
    </row>
    <row r="681" ht="18">
      <c r="L681" s="3"/>
    </row>
    <row r="682" ht="18">
      <c r="L682" s="3"/>
    </row>
    <row r="683" ht="18">
      <c r="L683" s="3"/>
    </row>
    <row r="684" ht="18">
      <c r="L684" s="3"/>
    </row>
    <row r="685" ht="18">
      <c r="L685" s="3"/>
    </row>
    <row r="686" ht="18">
      <c r="L686" s="3"/>
    </row>
    <row r="687" ht="18">
      <c r="L687" s="3"/>
    </row>
    <row r="688" ht="18">
      <c r="L688" s="3"/>
    </row>
    <row r="689" ht="18">
      <c r="L689" s="3"/>
    </row>
    <row r="690" ht="18">
      <c r="L690" s="3"/>
    </row>
    <row r="691" ht="18">
      <c r="L691" s="3"/>
    </row>
    <row r="692" ht="18">
      <c r="L692" s="3"/>
    </row>
    <row r="693" ht="18">
      <c r="L693" s="3"/>
    </row>
    <row r="694" ht="18">
      <c r="L694" s="3"/>
    </row>
    <row r="695" ht="18">
      <c r="L695" s="3"/>
    </row>
    <row r="696" ht="18">
      <c r="L696" s="3"/>
    </row>
    <row r="697" ht="18">
      <c r="L697" s="3"/>
    </row>
    <row r="698" ht="18">
      <c r="L698" s="3"/>
    </row>
    <row r="699" ht="18">
      <c r="L699" s="3"/>
    </row>
    <row r="700" ht="18">
      <c r="L700" s="3"/>
    </row>
    <row r="701" ht="18">
      <c r="L701" s="3"/>
    </row>
    <row r="702" ht="18">
      <c r="L702" s="3"/>
    </row>
    <row r="703" ht="18">
      <c r="L703" s="3"/>
    </row>
    <row r="704" ht="18">
      <c r="L704" s="3"/>
    </row>
    <row r="705" ht="18">
      <c r="L705" s="3"/>
    </row>
    <row r="706" ht="18">
      <c r="L706" s="3"/>
    </row>
    <row r="707" ht="18">
      <c r="L707" s="3"/>
    </row>
    <row r="708" ht="18">
      <c r="L708" s="3"/>
    </row>
    <row r="709" ht="18">
      <c r="L709" s="3"/>
    </row>
    <row r="710" ht="18">
      <c r="L710" s="3"/>
    </row>
    <row r="711" ht="18">
      <c r="L711" s="3"/>
    </row>
    <row r="712" ht="18">
      <c r="L712" s="3"/>
    </row>
    <row r="713" ht="18">
      <c r="L713" s="3"/>
    </row>
    <row r="714" ht="18">
      <c r="L714" s="3"/>
    </row>
    <row r="715" ht="18">
      <c r="L715" s="3"/>
    </row>
    <row r="716" ht="18">
      <c r="L716" s="3"/>
    </row>
    <row r="717" ht="18">
      <c r="L717" s="3"/>
    </row>
    <row r="718" ht="18">
      <c r="L718" s="3"/>
    </row>
    <row r="719" ht="18">
      <c r="L719" s="3"/>
    </row>
    <row r="720" ht="18">
      <c r="L720" s="3"/>
    </row>
    <row r="721" ht="18">
      <c r="L721" s="3"/>
    </row>
    <row r="722" ht="18">
      <c r="L722" s="3"/>
    </row>
    <row r="723" ht="18">
      <c r="L723" s="3"/>
    </row>
    <row r="724" ht="18">
      <c r="L724" s="3"/>
    </row>
    <row r="725" ht="18">
      <c r="L725" s="3"/>
    </row>
    <row r="726" ht="18">
      <c r="L726" s="3"/>
    </row>
    <row r="727" ht="18">
      <c r="L727" s="3"/>
    </row>
    <row r="728" ht="18">
      <c r="L728" s="3"/>
    </row>
    <row r="729" ht="18">
      <c r="L729" s="3"/>
    </row>
    <row r="730" ht="18">
      <c r="L730" s="3"/>
    </row>
    <row r="731" ht="18">
      <c r="L731" s="3"/>
    </row>
    <row r="732" ht="18">
      <c r="L732" s="3"/>
    </row>
    <row r="733" ht="18">
      <c r="L733" s="3"/>
    </row>
    <row r="734" ht="18">
      <c r="L734" s="3"/>
    </row>
    <row r="735" ht="18">
      <c r="L735" s="3"/>
    </row>
    <row r="736" ht="18">
      <c r="L736" s="3"/>
    </row>
    <row r="737" ht="18">
      <c r="L737" s="3"/>
    </row>
    <row r="738" ht="18">
      <c r="L738" s="3"/>
    </row>
    <row r="739" ht="18">
      <c r="L739" s="3"/>
    </row>
    <row r="740" ht="18">
      <c r="L740" s="3"/>
    </row>
    <row r="741" ht="18">
      <c r="L741" s="3"/>
    </row>
    <row r="742" ht="18">
      <c r="L742" s="3"/>
    </row>
    <row r="743" ht="18">
      <c r="L743" s="3"/>
    </row>
    <row r="744" ht="18">
      <c r="L744" s="3"/>
    </row>
    <row r="745" ht="18">
      <c r="L745" s="3"/>
    </row>
    <row r="746" ht="18">
      <c r="L746" s="3"/>
    </row>
    <row r="747" ht="18">
      <c r="L747" s="3"/>
    </row>
    <row r="748" ht="18">
      <c r="L748" s="3"/>
    </row>
    <row r="749" ht="18">
      <c r="L749" s="3"/>
    </row>
    <row r="750" ht="18">
      <c r="L750" s="3"/>
    </row>
    <row r="751" ht="18">
      <c r="L751" s="3"/>
    </row>
    <row r="752" ht="18">
      <c r="L752" s="3"/>
    </row>
    <row r="753" ht="18">
      <c r="L753" s="3"/>
    </row>
    <row r="754" ht="18">
      <c r="L754" s="3"/>
    </row>
    <row r="755" ht="18">
      <c r="L755" s="3"/>
    </row>
    <row r="756" ht="18">
      <c r="L756" s="3"/>
    </row>
    <row r="757" ht="18">
      <c r="L757" s="3"/>
    </row>
    <row r="758" ht="18">
      <c r="L758" s="3"/>
    </row>
    <row r="759" ht="18">
      <c r="L759" s="3"/>
    </row>
    <row r="760" ht="18">
      <c r="L760" s="3"/>
    </row>
    <row r="761" ht="18">
      <c r="L761" s="3"/>
    </row>
    <row r="762" ht="18">
      <c r="L762" s="3"/>
    </row>
    <row r="763" ht="18">
      <c r="L763" s="3"/>
    </row>
    <row r="764" ht="18">
      <c r="L764" s="3"/>
    </row>
    <row r="765" ht="18">
      <c r="L765" s="3"/>
    </row>
    <row r="766" ht="18">
      <c r="L766" s="3"/>
    </row>
    <row r="767" ht="18">
      <c r="L767" s="3"/>
    </row>
    <row r="768" ht="18">
      <c r="L768" s="3"/>
    </row>
    <row r="769" ht="18">
      <c r="L769" s="3"/>
    </row>
    <row r="770" ht="18">
      <c r="L770" s="3"/>
    </row>
    <row r="771" ht="18">
      <c r="L771" s="3"/>
    </row>
    <row r="772" ht="18">
      <c r="L772" s="3"/>
    </row>
    <row r="773" ht="18">
      <c r="L773" s="3"/>
    </row>
    <row r="774" ht="18">
      <c r="L774" s="3"/>
    </row>
    <row r="775" ht="18">
      <c r="L775" s="3"/>
    </row>
    <row r="776" ht="18">
      <c r="L776" s="3"/>
    </row>
    <row r="777" ht="18">
      <c r="L777" s="3"/>
    </row>
    <row r="778" ht="18">
      <c r="L778" s="3"/>
    </row>
    <row r="779" ht="18">
      <c r="L779" s="3"/>
    </row>
    <row r="780" ht="18">
      <c r="L780" s="3"/>
    </row>
    <row r="781" ht="18">
      <c r="L781" s="3"/>
    </row>
    <row r="782" ht="18">
      <c r="L782" s="3"/>
    </row>
    <row r="783" ht="18">
      <c r="L783" s="3"/>
    </row>
    <row r="784" ht="18">
      <c r="L784" s="3"/>
    </row>
    <row r="785" ht="18">
      <c r="L785" s="3"/>
    </row>
    <row r="786" ht="18">
      <c r="L786" s="3"/>
    </row>
    <row r="787" ht="18">
      <c r="L787" s="3"/>
    </row>
    <row r="788" ht="18">
      <c r="L788" s="3"/>
    </row>
    <row r="789" ht="18">
      <c r="L789" s="3"/>
    </row>
    <row r="790" ht="18">
      <c r="L790" s="3"/>
    </row>
    <row r="791" ht="18">
      <c r="L791" s="3"/>
    </row>
    <row r="792" ht="18">
      <c r="L792" s="3"/>
    </row>
    <row r="793" ht="18">
      <c r="L793" s="3"/>
    </row>
    <row r="794" ht="18">
      <c r="L794" s="3"/>
    </row>
    <row r="795" ht="18">
      <c r="L795" s="3"/>
    </row>
    <row r="796" ht="18">
      <c r="L796" s="3"/>
    </row>
    <row r="797" ht="18">
      <c r="L797" s="3"/>
    </row>
    <row r="798" ht="18">
      <c r="L798" s="3"/>
    </row>
    <row r="799" ht="18">
      <c r="L799" s="3"/>
    </row>
    <row r="800" ht="18">
      <c r="L800" s="3"/>
    </row>
    <row r="801" ht="18">
      <c r="L801" s="3"/>
    </row>
    <row r="802" ht="18">
      <c r="L802" s="3"/>
    </row>
    <row r="803" ht="18">
      <c r="L803" s="3"/>
    </row>
    <row r="804" ht="18">
      <c r="L804" s="3"/>
    </row>
    <row r="805" ht="18">
      <c r="L805" s="3"/>
    </row>
    <row r="806" ht="18">
      <c r="L806" s="3"/>
    </row>
    <row r="807" ht="18">
      <c r="L807" s="3"/>
    </row>
    <row r="808" ht="18">
      <c r="L808" s="3"/>
    </row>
    <row r="809" ht="18">
      <c r="L809" s="3"/>
    </row>
    <row r="810" ht="18">
      <c r="L810" s="3"/>
    </row>
    <row r="811" ht="18">
      <c r="L811" s="3"/>
    </row>
    <row r="812" ht="18">
      <c r="L812" s="3"/>
    </row>
    <row r="813" ht="18">
      <c r="L813" s="3"/>
    </row>
    <row r="814" ht="18">
      <c r="L814" s="3"/>
    </row>
    <row r="815" ht="18">
      <c r="L815" s="3"/>
    </row>
    <row r="816" ht="18">
      <c r="L816" s="3"/>
    </row>
    <row r="817" ht="18">
      <c r="L817" s="3"/>
    </row>
    <row r="818" ht="18">
      <c r="L818" s="3"/>
    </row>
    <row r="819" ht="18">
      <c r="L819" s="3"/>
    </row>
    <row r="820" ht="18">
      <c r="L820" s="3"/>
    </row>
    <row r="821" ht="18">
      <c r="L821" s="3"/>
    </row>
    <row r="822" ht="18">
      <c r="L822" s="3"/>
    </row>
    <row r="823" ht="18">
      <c r="L823" s="3"/>
    </row>
    <row r="824" ht="18">
      <c r="L824" s="3"/>
    </row>
    <row r="825" ht="18">
      <c r="L825" s="3"/>
    </row>
    <row r="826" ht="18">
      <c r="L826" s="3"/>
    </row>
    <row r="827" ht="18">
      <c r="L827" s="3"/>
    </row>
    <row r="828" ht="18">
      <c r="L828" s="3"/>
    </row>
    <row r="829" ht="18">
      <c r="L829" s="3"/>
    </row>
    <row r="830" ht="18">
      <c r="L830" s="3"/>
    </row>
    <row r="831" ht="18">
      <c r="L831" s="3"/>
    </row>
    <row r="832" ht="18">
      <c r="L832" s="3"/>
    </row>
    <row r="833" ht="18">
      <c r="L833" s="3"/>
    </row>
    <row r="834" ht="18">
      <c r="L834" s="3"/>
    </row>
    <row r="835" ht="18">
      <c r="L835" s="3"/>
    </row>
    <row r="836" ht="18">
      <c r="L836" s="3"/>
    </row>
    <row r="837" ht="18">
      <c r="L837" s="3"/>
    </row>
    <row r="838" ht="18">
      <c r="L838" s="3"/>
    </row>
    <row r="839" ht="18">
      <c r="L839" s="3"/>
    </row>
    <row r="840" ht="18">
      <c r="L840" s="3"/>
    </row>
    <row r="841" ht="18">
      <c r="L841" s="3"/>
    </row>
    <row r="842" ht="18">
      <c r="L842" s="3"/>
    </row>
    <row r="843" ht="18">
      <c r="L843" s="3"/>
    </row>
    <row r="844" ht="18">
      <c r="L844" s="3"/>
    </row>
    <row r="845" ht="18">
      <c r="L845" s="3"/>
    </row>
    <row r="846" ht="18">
      <c r="L846" s="3"/>
    </row>
    <row r="847" ht="18">
      <c r="L847" s="3"/>
    </row>
    <row r="848" ht="18">
      <c r="L848" s="3"/>
    </row>
    <row r="849" ht="18">
      <c r="L849" s="3"/>
    </row>
    <row r="850" ht="18">
      <c r="L850" s="3"/>
    </row>
    <row r="851" ht="18">
      <c r="L851" s="3"/>
    </row>
    <row r="852" ht="18">
      <c r="L852" s="3"/>
    </row>
    <row r="853" ht="18">
      <c r="L853" s="3"/>
    </row>
    <row r="854" ht="18">
      <c r="L854" s="3"/>
    </row>
    <row r="855" ht="18">
      <c r="L855" s="3"/>
    </row>
    <row r="856" ht="18">
      <c r="L856" s="3"/>
    </row>
    <row r="857" ht="18">
      <c r="L857" s="3"/>
    </row>
    <row r="858" ht="18">
      <c r="L858" s="3"/>
    </row>
    <row r="859" ht="18">
      <c r="L859" s="3"/>
    </row>
    <row r="860" ht="18">
      <c r="L860" s="3"/>
    </row>
    <row r="861" ht="18">
      <c r="L861" s="3"/>
    </row>
    <row r="862" ht="18">
      <c r="L862" s="3"/>
    </row>
    <row r="863" ht="18">
      <c r="L863" s="3"/>
    </row>
    <row r="864" ht="18">
      <c r="L864" s="3"/>
    </row>
    <row r="865" ht="18">
      <c r="L865" s="3"/>
    </row>
    <row r="866" ht="18">
      <c r="L866" s="3"/>
    </row>
    <row r="867" ht="18">
      <c r="L867" s="3"/>
    </row>
    <row r="868" ht="18">
      <c r="L868" s="3"/>
    </row>
    <row r="869" ht="18">
      <c r="L869" s="3"/>
    </row>
    <row r="870" ht="18">
      <c r="L870" s="3"/>
    </row>
    <row r="871" ht="18">
      <c r="L871" s="3"/>
    </row>
    <row r="872" ht="18">
      <c r="L872" s="3"/>
    </row>
    <row r="873" ht="18">
      <c r="L873" s="3"/>
    </row>
    <row r="874" ht="18">
      <c r="L874" s="3"/>
    </row>
    <row r="875" ht="18">
      <c r="L875" s="3"/>
    </row>
    <row r="876" ht="18">
      <c r="L876" s="3"/>
    </row>
    <row r="877" ht="18">
      <c r="L877" s="3"/>
    </row>
    <row r="878" ht="18">
      <c r="L878" s="3"/>
    </row>
    <row r="879" ht="18">
      <c r="L879" s="3"/>
    </row>
    <row r="880" ht="18">
      <c r="L880" s="3"/>
    </row>
    <row r="881" ht="18">
      <c r="L881" s="3"/>
    </row>
    <row r="882" ht="18">
      <c r="L882" s="3"/>
    </row>
    <row r="883" ht="18">
      <c r="L883" s="3"/>
    </row>
    <row r="884" ht="18">
      <c r="L884" s="3"/>
    </row>
    <row r="885" ht="18">
      <c r="L885" s="3"/>
    </row>
    <row r="886" ht="18">
      <c r="L886" s="3"/>
    </row>
    <row r="887" ht="18">
      <c r="L887" s="3"/>
    </row>
    <row r="888" ht="18">
      <c r="L888" s="3"/>
    </row>
    <row r="889" ht="18">
      <c r="L889" s="3"/>
    </row>
    <row r="890" ht="18">
      <c r="L890" s="3"/>
    </row>
    <row r="891" ht="18">
      <c r="L891" s="3"/>
    </row>
    <row r="892" ht="18">
      <c r="L892" s="3"/>
    </row>
    <row r="893" ht="18">
      <c r="L893" s="3"/>
    </row>
    <row r="894" ht="18">
      <c r="L894" s="3"/>
    </row>
    <row r="895" ht="18">
      <c r="L895" s="3"/>
    </row>
    <row r="896" ht="18">
      <c r="L896" s="3"/>
    </row>
    <row r="897" ht="18">
      <c r="L897" s="3"/>
    </row>
    <row r="898" ht="18">
      <c r="L898" s="3"/>
    </row>
    <row r="899" ht="18">
      <c r="L899" s="3"/>
    </row>
    <row r="900" ht="18">
      <c r="L900" s="3"/>
    </row>
    <row r="901" ht="18">
      <c r="L901" s="3"/>
    </row>
    <row r="902" ht="18">
      <c r="L902" s="3"/>
    </row>
    <row r="903" ht="18">
      <c r="L903" s="3"/>
    </row>
    <row r="904" ht="18">
      <c r="L904" s="3"/>
    </row>
    <row r="905" ht="18">
      <c r="L905" s="3"/>
    </row>
    <row r="906" ht="18">
      <c r="L906" s="3"/>
    </row>
    <row r="907" ht="18">
      <c r="L907" s="3"/>
    </row>
    <row r="908" ht="18">
      <c r="L908" s="3"/>
    </row>
    <row r="909" ht="18">
      <c r="L909" s="3"/>
    </row>
    <row r="910" ht="18">
      <c r="L910" s="3"/>
    </row>
    <row r="911" ht="18">
      <c r="L911" s="3"/>
    </row>
    <row r="912" ht="18">
      <c r="L912" s="3"/>
    </row>
  </sheetData>
  <mergeCells count="4">
    <mergeCell ref="B2:C2"/>
    <mergeCell ref="A3:C3"/>
    <mergeCell ref="W3:W4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32"/>
  <sheetViews>
    <sheetView zoomScale="65" zoomScaleNormal="65" workbookViewId="0" topLeftCell="A1">
      <pane ySplit="4" topLeftCell="BM5" activePane="bottomLeft" state="frozen"/>
      <selection pane="topLeft" activeCell="A1" sqref="A1"/>
      <selection pane="bottomLeft" activeCell="V10" sqref="V10"/>
    </sheetView>
  </sheetViews>
  <sheetFormatPr defaultColWidth="8.8515625" defaultRowHeight="12.75"/>
  <cols>
    <col min="1" max="1" width="11.140625" style="28" customWidth="1"/>
    <col min="2" max="3" width="21.28125" style="17" customWidth="1"/>
    <col min="4" max="4" width="6.00390625" style="3" customWidth="1"/>
    <col min="5" max="5" width="8.421875" style="3" customWidth="1"/>
    <col min="6" max="6" width="6.7109375" style="3" customWidth="1"/>
    <col min="7" max="7" width="6.8515625" style="3" customWidth="1"/>
    <col min="8" max="8" width="7.140625" style="3" customWidth="1"/>
    <col min="9" max="9" width="6.7109375" style="3" customWidth="1"/>
    <col min="10" max="10" width="6.00390625" style="3" customWidth="1"/>
    <col min="11" max="11" width="7.140625" style="3" customWidth="1"/>
    <col min="12" max="12" width="7.8515625" style="3" customWidth="1"/>
    <col min="13" max="13" width="6.00390625" style="3" customWidth="1"/>
    <col min="14" max="14" width="8.8515625" style="3" customWidth="1"/>
    <col min="15" max="15" width="7.140625" style="3" customWidth="1"/>
    <col min="16" max="16" width="6.421875" style="3" customWidth="1"/>
    <col min="17" max="17" width="9.421875" style="3" customWidth="1"/>
    <col min="18" max="19" width="8.57421875" style="3" customWidth="1"/>
    <col min="20" max="20" width="8.7109375" style="3" customWidth="1"/>
    <col min="21" max="23" width="8.57421875" style="3" customWidth="1"/>
    <col min="24" max="24" width="8.57421875" style="30" customWidth="1"/>
    <col min="25" max="34" width="8.57421875" style="3" customWidth="1"/>
    <col min="35" max="35" width="17.28125" style="29" customWidth="1"/>
    <col min="36" max="16384" width="8.8515625" style="17" customWidth="1"/>
  </cols>
  <sheetData>
    <row r="1" spans="5:34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U1" s="3">
        <v>6</v>
      </c>
      <c r="V1" s="3">
        <v>7</v>
      </c>
      <c r="W1" s="3">
        <v>8</v>
      </c>
      <c r="X1" s="30">
        <v>9</v>
      </c>
      <c r="Y1" s="3">
        <v>10</v>
      </c>
      <c r="Z1" s="3">
        <v>11</v>
      </c>
      <c r="AA1" s="3">
        <v>12</v>
      </c>
      <c r="AB1" s="3">
        <v>13</v>
      </c>
      <c r="AC1" s="3">
        <v>14</v>
      </c>
      <c r="AD1" s="3">
        <v>15</v>
      </c>
      <c r="AE1" s="3">
        <v>16</v>
      </c>
      <c r="AF1" s="3">
        <v>17</v>
      </c>
      <c r="AG1" s="3">
        <v>18</v>
      </c>
      <c r="AH1" s="3">
        <v>19</v>
      </c>
    </row>
    <row r="2" spans="1:35" s="26" customFormat="1" ht="240" customHeight="1" thickBot="1">
      <c r="A2" s="24"/>
      <c r="B2" s="78" t="s">
        <v>98</v>
      </c>
      <c r="C2" s="79"/>
      <c r="D2" s="80" t="s">
        <v>99</v>
      </c>
      <c r="E2" s="81"/>
      <c r="F2" s="82"/>
      <c r="G2" s="80" t="s">
        <v>111</v>
      </c>
      <c r="H2" s="81"/>
      <c r="I2" s="82"/>
      <c r="J2" s="80" t="s">
        <v>125</v>
      </c>
      <c r="K2" s="81"/>
      <c r="L2" s="82"/>
      <c r="M2" s="80" t="s">
        <v>124</v>
      </c>
      <c r="N2" s="81"/>
      <c r="O2" s="82"/>
      <c r="P2" s="80" t="s">
        <v>267</v>
      </c>
      <c r="Q2" s="81"/>
      <c r="R2" s="82"/>
      <c r="S2" s="80" t="s">
        <v>332</v>
      </c>
      <c r="T2" s="81"/>
      <c r="U2" s="82"/>
      <c r="V2" s="1" t="s">
        <v>101</v>
      </c>
      <c r="W2" s="1" t="s">
        <v>102</v>
      </c>
      <c r="X2" s="1" t="s">
        <v>103</v>
      </c>
      <c r="Y2" s="1" t="s">
        <v>104</v>
      </c>
      <c r="Z2" s="1" t="s">
        <v>105</v>
      </c>
      <c r="AA2" s="1" t="s">
        <v>106</v>
      </c>
      <c r="AB2" s="1" t="s">
        <v>265</v>
      </c>
      <c r="AC2" s="1" t="s">
        <v>107</v>
      </c>
      <c r="AD2" s="1" t="s">
        <v>266</v>
      </c>
      <c r="AE2" s="1" t="s">
        <v>108</v>
      </c>
      <c r="AF2" s="1" t="s">
        <v>109</v>
      </c>
      <c r="AG2" s="1" t="s">
        <v>126</v>
      </c>
      <c r="AH2" s="1" t="s">
        <v>110</v>
      </c>
      <c r="AI2" s="25"/>
    </row>
    <row r="3" spans="1:35" ht="20.25" customHeight="1" thickBot="1" thickTop="1">
      <c r="A3" s="75" t="s">
        <v>1</v>
      </c>
      <c r="B3" s="76"/>
      <c r="C3" s="77"/>
      <c r="D3" s="86">
        <v>40352</v>
      </c>
      <c r="E3" s="87"/>
      <c r="F3" s="88"/>
      <c r="G3" s="86">
        <v>40356</v>
      </c>
      <c r="H3" s="87"/>
      <c r="I3" s="88"/>
      <c r="J3" s="86">
        <v>40356</v>
      </c>
      <c r="K3" s="87"/>
      <c r="L3" s="88"/>
      <c r="M3" s="86">
        <v>40358</v>
      </c>
      <c r="N3" s="87"/>
      <c r="O3" s="88"/>
      <c r="P3" s="86">
        <v>40363</v>
      </c>
      <c r="Q3" s="87"/>
      <c r="R3" s="88"/>
      <c r="S3" s="83">
        <v>40376</v>
      </c>
      <c r="T3" s="84"/>
      <c r="U3" s="85"/>
      <c r="V3" s="31">
        <v>40377</v>
      </c>
      <c r="W3" s="31">
        <v>40383</v>
      </c>
      <c r="X3" s="31">
        <v>40391</v>
      </c>
      <c r="Y3" s="31">
        <v>40398</v>
      </c>
      <c r="Z3" s="31">
        <v>40403</v>
      </c>
      <c r="AA3" s="32">
        <v>40411</v>
      </c>
      <c r="AB3" s="32">
        <v>40419</v>
      </c>
      <c r="AC3" s="33">
        <v>40426</v>
      </c>
      <c r="AD3" s="34">
        <v>40426</v>
      </c>
      <c r="AE3" s="34">
        <v>40433</v>
      </c>
      <c r="AF3" s="33">
        <v>40433</v>
      </c>
      <c r="AG3" s="34">
        <v>40439</v>
      </c>
      <c r="AH3" s="33">
        <v>40440</v>
      </c>
      <c r="AI3" s="71" t="s">
        <v>2</v>
      </c>
    </row>
    <row r="4" spans="1:35" ht="33" customHeight="1" thickBot="1">
      <c r="A4" s="27" t="s">
        <v>112</v>
      </c>
      <c r="B4" s="73" t="s">
        <v>0</v>
      </c>
      <c r="C4" s="74"/>
      <c r="D4" s="109" t="s">
        <v>264</v>
      </c>
      <c r="E4" s="110" t="s">
        <v>97</v>
      </c>
      <c r="F4" s="111" t="s">
        <v>2</v>
      </c>
      <c r="G4" s="112" t="s">
        <v>264</v>
      </c>
      <c r="H4" s="110" t="s">
        <v>97</v>
      </c>
      <c r="I4" s="111" t="s">
        <v>2</v>
      </c>
      <c r="J4" s="112" t="s">
        <v>264</v>
      </c>
      <c r="K4" s="110" t="s">
        <v>97</v>
      </c>
      <c r="L4" s="111" t="s">
        <v>2</v>
      </c>
      <c r="M4" s="112" t="s">
        <v>264</v>
      </c>
      <c r="N4" s="110" t="s">
        <v>97</v>
      </c>
      <c r="O4" s="111" t="s">
        <v>2</v>
      </c>
      <c r="P4" s="112" t="s">
        <v>264</v>
      </c>
      <c r="Q4" s="110" t="s">
        <v>97</v>
      </c>
      <c r="R4" s="111" t="s">
        <v>2</v>
      </c>
      <c r="S4" s="112" t="s">
        <v>264</v>
      </c>
      <c r="T4" s="110" t="s">
        <v>97</v>
      </c>
      <c r="U4" s="113" t="s">
        <v>2</v>
      </c>
      <c r="V4" s="99"/>
      <c r="W4" s="18"/>
      <c r="X4" s="18"/>
      <c r="Y4" s="18"/>
      <c r="Z4" s="18"/>
      <c r="AA4" s="19"/>
      <c r="AB4" s="19"/>
      <c r="AC4" s="19"/>
      <c r="AD4" s="19"/>
      <c r="AE4" s="19"/>
      <c r="AF4" s="19"/>
      <c r="AG4" s="19"/>
      <c r="AH4" s="19"/>
      <c r="AI4" s="72"/>
    </row>
    <row r="5" spans="1:35" ht="18" customHeight="1" thickBot="1">
      <c r="A5" s="46">
        <v>1</v>
      </c>
      <c r="B5" s="89" t="s">
        <v>9</v>
      </c>
      <c r="C5" s="89" t="s">
        <v>10</v>
      </c>
      <c r="D5" s="100">
        <v>31</v>
      </c>
      <c r="E5" s="101">
        <v>18.52</v>
      </c>
      <c r="F5" s="59">
        <v>197</v>
      </c>
      <c r="G5" s="102"/>
      <c r="H5" s="103"/>
      <c r="I5" s="59"/>
      <c r="J5" s="104">
        <v>49</v>
      </c>
      <c r="K5" s="105">
        <v>37.21</v>
      </c>
      <c r="L5" s="59">
        <v>199</v>
      </c>
      <c r="M5" s="106" t="s">
        <v>167</v>
      </c>
      <c r="N5" s="105" t="s">
        <v>216</v>
      </c>
      <c r="O5" s="59">
        <v>200</v>
      </c>
      <c r="P5" s="107">
        <v>65</v>
      </c>
      <c r="Q5" s="108" t="s">
        <v>273</v>
      </c>
      <c r="R5" s="59">
        <v>195</v>
      </c>
      <c r="S5" s="106">
        <v>26</v>
      </c>
      <c r="T5" s="118" t="s">
        <v>340</v>
      </c>
      <c r="U5" s="119">
        <v>199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55">
        <f aca="true" t="shared" si="0" ref="AI5:AI36">F5+I5+L5+O5+R5+U5</f>
        <v>990</v>
      </c>
    </row>
    <row r="6" spans="1:35" ht="18" customHeight="1" thickBot="1">
      <c r="A6" s="46">
        <f>A5+1</f>
        <v>2</v>
      </c>
      <c r="B6" s="89" t="s">
        <v>19</v>
      </c>
      <c r="C6" s="89" t="s">
        <v>20</v>
      </c>
      <c r="D6" s="90">
        <v>67</v>
      </c>
      <c r="E6" s="91">
        <v>20.55</v>
      </c>
      <c r="F6" s="49">
        <v>192</v>
      </c>
      <c r="G6" s="47">
        <v>1</v>
      </c>
      <c r="H6" s="48"/>
      <c r="I6" s="49">
        <v>200</v>
      </c>
      <c r="J6" s="47"/>
      <c r="K6" s="56"/>
      <c r="L6" s="49"/>
      <c r="M6" s="52" t="s">
        <v>172</v>
      </c>
      <c r="N6" s="51" t="s">
        <v>221</v>
      </c>
      <c r="O6" s="49">
        <v>195</v>
      </c>
      <c r="P6" s="53">
        <v>143</v>
      </c>
      <c r="Q6" s="54" t="s">
        <v>283</v>
      </c>
      <c r="R6" s="49">
        <v>185</v>
      </c>
      <c r="S6" s="52">
        <v>137</v>
      </c>
      <c r="T6" s="120" t="s">
        <v>352</v>
      </c>
      <c r="U6" s="115">
        <v>187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55">
        <f t="shared" si="0"/>
        <v>959</v>
      </c>
    </row>
    <row r="7" spans="1:35" ht="18" customHeight="1" thickBot="1">
      <c r="A7" s="46">
        <f aca="true" t="shared" si="1" ref="A7:A70">A6+1</f>
        <v>3</v>
      </c>
      <c r="B7" s="89" t="s">
        <v>93</v>
      </c>
      <c r="C7" s="89" t="s">
        <v>94</v>
      </c>
      <c r="D7" s="90">
        <v>200</v>
      </c>
      <c r="E7" s="91">
        <v>32.07</v>
      </c>
      <c r="F7" s="49">
        <v>149</v>
      </c>
      <c r="G7" s="47">
        <v>5</v>
      </c>
      <c r="H7" s="48"/>
      <c r="I7" s="49">
        <v>196</v>
      </c>
      <c r="J7" s="47"/>
      <c r="K7" s="56"/>
      <c r="L7" s="49"/>
      <c r="M7" s="52" t="s">
        <v>211</v>
      </c>
      <c r="N7" s="51" t="s">
        <v>258</v>
      </c>
      <c r="O7" s="49">
        <v>156</v>
      </c>
      <c r="P7" s="53">
        <v>481</v>
      </c>
      <c r="Q7" s="54" t="s">
        <v>306</v>
      </c>
      <c r="R7" s="49">
        <v>158</v>
      </c>
      <c r="S7" s="52">
        <v>827</v>
      </c>
      <c r="T7" s="120" t="s">
        <v>421</v>
      </c>
      <c r="U7" s="115">
        <v>110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55">
        <f t="shared" si="0"/>
        <v>769</v>
      </c>
    </row>
    <row r="8" spans="1:35" ht="18" customHeight="1" thickBot="1">
      <c r="A8" s="46">
        <f t="shared" si="1"/>
        <v>4</v>
      </c>
      <c r="B8" s="89" t="s">
        <v>30</v>
      </c>
      <c r="C8" s="89" t="s">
        <v>31</v>
      </c>
      <c r="D8" s="90">
        <v>104</v>
      </c>
      <c r="E8" s="91">
        <v>22.04</v>
      </c>
      <c r="F8" s="49">
        <v>186</v>
      </c>
      <c r="G8" s="47">
        <v>2</v>
      </c>
      <c r="H8" s="48"/>
      <c r="I8" s="49">
        <v>199</v>
      </c>
      <c r="J8" s="47"/>
      <c r="K8" s="56"/>
      <c r="L8" s="49"/>
      <c r="M8" s="57"/>
      <c r="N8" s="58"/>
      <c r="O8" s="49"/>
      <c r="P8" s="53">
        <v>138</v>
      </c>
      <c r="Q8" s="54" t="s">
        <v>280</v>
      </c>
      <c r="R8" s="49">
        <v>188</v>
      </c>
      <c r="S8" s="52">
        <v>132</v>
      </c>
      <c r="T8" s="120" t="s">
        <v>351</v>
      </c>
      <c r="U8" s="115">
        <v>188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5">
        <f t="shared" si="0"/>
        <v>761</v>
      </c>
    </row>
    <row r="9" spans="1:35" ht="18" customHeight="1" thickBot="1">
      <c r="A9" s="46">
        <f t="shared" si="1"/>
        <v>5</v>
      </c>
      <c r="B9" s="89" t="s">
        <v>26</v>
      </c>
      <c r="C9" s="89" t="s">
        <v>27</v>
      </c>
      <c r="D9" s="90">
        <v>94</v>
      </c>
      <c r="E9" s="91">
        <v>21.39</v>
      </c>
      <c r="F9" s="49">
        <v>188</v>
      </c>
      <c r="G9" s="47"/>
      <c r="H9" s="48"/>
      <c r="I9" s="49"/>
      <c r="J9" s="47"/>
      <c r="K9" s="56"/>
      <c r="L9" s="49"/>
      <c r="M9" s="52" t="s">
        <v>174</v>
      </c>
      <c r="N9" s="51" t="s">
        <v>223</v>
      </c>
      <c r="O9" s="49">
        <v>193</v>
      </c>
      <c r="P9" s="53">
        <v>170</v>
      </c>
      <c r="Q9" s="54" t="s">
        <v>285</v>
      </c>
      <c r="R9" s="49">
        <v>183</v>
      </c>
      <c r="S9" s="52">
        <v>124</v>
      </c>
      <c r="T9" s="120" t="s">
        <v>350</v>
      </c>
      <c r="U9" s="115">
        <v>189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55">
        <f t="shared" si="0"/>
        <v>753</v>
      </c>
    </row>
    <row r="10" spans="1:35" ht="18" customHeight="1" thickBot="1">
      <c r="A10" s="46">
        <f t="shared" si="1"/>
        <v>6</v>
      </c>
      <c r="B10" s="89" t="s">
        <v>40</v>
      </c>
      <c r="C10" s="89" t="s">
        <v>41</v>
      </c>
      <c r="D10" s="90">
        <v>129</v>
      </c>
      <c r="E10" s="91">
        <v>23.06</v>
      </c>
      <c r="F10" s="49">
        <v>180</v>
      </c>
      <c r="G10" s="47"/>
      <c r="H10" s="48"/>
      <c r="I10" s="49"/>
      <c r="J10" s="47"/>
      <c r="K10" s="56"/>
      <c r="L10" s="49"/>
      <c r="M10" s="52" t="s">
        <v>186</v>
      </c>
      <c r="N10" s="51" t="s">
        <v>234</v>
      </c>
      <c r="O10" s="49">
        <v>181</v>
      </c>
      <c r="P10" s="53">
        <v>381</v>
      </c>
      <c r="Q10" s="54" t="s">
        <v>299</v>
      </c>
      <c r="R10" s="59">
        <v>168</v>
      </c>
      <c r="S10" s="52">
        <v>256</v>
      </c>
      <c r="T10" s="120" t="s">
        <v>273</v>
      </c>
      <c r="U10" s="115">
        <v>176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55">
        <f t="shared" si="0"/>
        <v>705</v>
      </c>
    </row>
    <row r="11" spans="1:35" ht="18" customHeight="1" thickBot="1">
      <c r="A11" s="42">
        <f t="shared" si="1"/>
        <v>7</v>
      </c>
      <c r="B11" s="93" t="s">
        <v>73</v>
      </c>
      <c r="C11" s="93" t="s">
        <v>74</v>
      </c>
      <c r="D11" s="94">
        <v>173</v>
      </c>
      <c r="E11" s="95">
        <v>26.15</v>
      </c>
      <c r="F11" s="15">
        <v>162</v>
      </c>
      <c r="G11" s="13"/>
      <c r="H11" s="20"/>
      <c r="I11" s="15"/>
      <c r="J11" s="13"/>
      <c r="K11" s="20"/>
      <c r="L11" s="15"/>
      <c r="M11" s="11" t="s">
        <v>194</v>
      </c>
      <c r="N11" s="43" t="s">
        <v>241</v>
      </c>
      <c r="O11" s="15">
        <v>173</v>
      </c>
      <c r="P11" s="44">
        <v>382</v>
      </c>
      <c r="Q11" s="45" t="s">
        <v>299</v>
      </c>
      <c r="R11" s="15">
        <v>167</v>
      </c>
      <c r="S11" s="11">
        <v>466</v>
      </c>
      <c r="T11" s="122" t="s">
        <v>386</v>
      </c>
      <c r="U11" s="116">
        <v>147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0">
        <f t="shared" si="0"/>
        <v>649</v>
      </c>
    </row>
    <row r="12" spans="1:35" ht="18" customHeight="1" thickBot="1">
      <c r="A12" s="46">
        <f t="shared" si="1"/>
        <v>8</v>
      </c>
      <c r="B12" s="89" t="s">
        <v>55</v>
      </c>
      <c r="C12" s="89" t="s">
        <v>56</v>
      </c>
      <c r="D12" s="90">
        <v>152</v>
      </c>
      <c r="E12" s="91">
        <v>24.22</v>
      </c>
      <c r="F12" s="49">
        <v>171</v>
      </c>
      <c r="G12" s="47"/>
      <c r="H12" s="48"/>
      <c r="I12" s="49"/>
      <c r="J12" s="47"/>
      <c r="K12" s="48"/>
      <c r="L12" s="49"/>
      <c r="M12" s="52" t="s">
        <v>202</v>
      </c>
      <c r="N12" s="51" t="s">
        <v>249</v>
      </c>
      <c r="O12" s="49">
        <v>165</v>
      </c>
      <c r="P12" s="53">
        <v>441</v>
      </c>
      <c r="Q12" s="54" t="s">
        <v>302</v>
      </c>
      <c r="R12" s="49">
        <v>163</v>
      </c>
      <c r="S12" s="52">
        <v>474</v>
      </c>
      <c r="T12" s="120" t="s">
        <v>387</v>
      </c>
      <c r="U12" s="115">
        <v>146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55">
        <f t="shared" si="0"/>
        <v>645</v>
      </c>
    </row>
    <row r="13" spans="1:35" ht="18" customHeight="1" thickBot="1">
      <c r="A13" s="46">
        <f t="shared" si="1"/>
        <v>9</v>
      </c>
      <c r="B13" s="89" t="s">
        <v>83</v>
      </c>
      <c r="C13" s="89" t="s">
        <v>20</v>
      </c>
      <c r="D13" s="90">
        <v>183</v>
      </c>
      <c r="E13" s="91">
        <v>28.13</v>
      </c>
      <c r="F13" s="49">
        <v>156</v>
      </c>
      <c r="G13" s="47"/>
      <c r="H13" s="48"/>
      <c r="I13" s="49"/>
      <c r="J13" s="47"/>
      <c r="K13" s="48"/>
      <c r="L13" s="49"/>
      <c r="M13" s="52" t="s">
        <v>207</v>
      </c>
      <c r="N13" s="51" t="s">
        <v>254</v>
      </c>
      <c r="O13" s="49">
        <v>160</v>
      </c>
      <c r="P13" s="53">
        <v>465</v>
      </c>
      <c r="Q13" s="54" t="s">
        <v>305</v>
      </c>
      <c r="R13" s="49">
        <v>160</v>
      </c>
      <c r="S13" s="52">
        <v>694</v>
      </c>
      <c r="T13" s="120" t="s">
        <v>409</v>
      </c>
      <c r="U13" s="115">
        <v>124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55">
        <f t="shared" si="0"/>
        <v>600</v>
      </c>
    </row>
    <row r="14" spans="1:35" ht="18" customHeight="1" thickBot="1">
      <c r="A14" s="46">
        <f t="shared" si="1"/>
        <v>10</v>
      </c>
      <c r="B14" s="89" t="s">
        <v>3</v>
      </c>
      <c r="C14" s="89" t="s">
        <v>4</v>
      </c>
      <c r="D14" s="90">
        <v>5</v>
      </c>
      <c r="E14" s="91">
        <v>16.58</v>
      </c>
      <c r="F14" s="49">
        <v>200</v>
      </c>
      <c r="G14" s="47"/>
      <c r="H14" s="48"/>
      <c r="I14" s="49"/>
      <c r="J14" s="50">
        <v>8</v>
      </c>
      <c r="K14" s="51">
        <v>33.04</v>
      </c>
      <c r="L14" s="49">
        <v>200</v>
      </c>
      <c r="M14" s="50"/>
      <c r="N14" s="51"/>
      <c r="O14" s="49"/>
      <c r="P14" s="53">
        <v>6</v>
      </c>
      <c r="Q14" s="54" t="s">
        <v>268</v>
      </c>
      <c r="R14" s="49">
        <v>200</v>
      </c>
      <c r="S14" s="57"/>
      <c r="T14" s="58"/>
      <c r="U14" s="9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55">
        <f t="shared" si="0"/>
        <v>600</v>
      </c>
    </row>
    <row r="15" spans="1:35" ht="18.75" thickBot="1">
      <c r="A15" s="46">
        <f t="shared" si="1"/>
        <v>11</v>
      </c>
      <c r="B15" s="89" t="s">
        <v>7</v>
      </c>
      <c r="C15" s="89" t="s">
        <v>8</v>
      </c>
      <c r="D15" s="90">
        <v>30</v>
      </c>
      <c r="E15" s="91">
        <v>18.51</v>
      </c>
      <c r="F15" s="49">
        <v>198</v>
      </c>
      <c r="G15" s="47"/>
      <c r="H15" s="48"/>
      <c r="I15" s="49"/>
      <c r="J15" s="47"/>
      <c r="K15" s="48"/>
      <c r="L15" s="49"/>
      <c r="M15" s="57"/>
      <c r="N15" s="58"/>
      <c r="O15" s="49"/>
      <c r="P15" s="53">
        <v>81</v>
      </c>
      <c r="Q15" s="54" t="s">
        <v>277</v>
      </c>
      <c r="R15" s="49">
        <v>191</v>
      </c>
      <c r="S15" s="52">
        <v>36</v>
      </c>
      <c r="T15" s="120" t="s">
        <v>341</v>
      </c>
      <c r="U15" s="115">
        <v>198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55">
        <f t="shared" si="0"/>
        <v>587</v>
      </c>
    </row>
    <row r="16" spans="1:35" ht="18.75" thickBot="1">
      <c r="A16" s="16">
        <f t="shared" si="1"/>
        <v>12</v>
      </c>
      <c r="B16" s="67" t="s">
        <v>13</v>
      </c>
      <c r="C16" s="67" t="s">
        <v>14</v>
      </c>
      <c r="D16" s="64">
        <v>36</v>
      </c>
      <c r="E16" s="23">
        <v>19.12</v>
      </c>
      <c r="F16" s="12">
        <v>195</v>
      </c>
      <c r="G16" s="5"/>
      <c r="H16" s="22"/>
      <c r="I16" s="12"/>
      <c r="J16" s="5"/>
      <c r="K16" s="22"/>
      <c r="L16" s="12"/>
      <c r="M16" s="36"/>
      <c r="N16" s="37"/>
      <c r="O16" s="12"/>
      <c r="P16" s="38">
        <v>73</v>
      </c>
      <c r="Q16" s="39" t="s">
        <v>275</v>
      </c>
      <c r="R16" s="12">
        <v>193</v>
      </c>
      <c r="S16" s="7">
        <v>73</v>
      </c>
      <c r="T16" s="121" t="s">
        <v>344</v>
      </c>
      <c r="U16" s="69">
        <v>195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8">
        <f t="shared" si="0"/>
        <v>583</v>
      </c>
    </row>
    <row r="17" spans="1:35" ht="18.75" thickBot="1">
      <c r="A17" s="16">
        <f t="shared" si="1"/>
        <v>13</v>
      </c>
      <c r="B17" s="67" t="s">
        <v>21</v>
      </c>
      <c r="C17" s="67" t="s">
        <v>22</v>
      </c>
      <c r="D17" s="64">
        <v>69</v>
      </c>
      <c r="E17" s="23">
        <v>20.31</v>
      </c>
      <c r="F17" s="12">
        <v>191</v>
      </c>
      <c r="G17" s="5"/>
      <c r="H17" s="22"/>
      <c r="I17" s="12"/>
      <c r="J17" s="5"/>
      <c r="K17" s="4"/>
      <c r="L17" s="12"/>
      <c r="M17" s="7" t="s">
        <v>170</v>
      </c>
      <c r="N17" s="9" t="s">
        <v>219</v>
      </c>
      <c r="O17" s="12">
        <v>197</v>
      </c>
      <c r="P17" s="38">
        <v>67</v>
      </c>
      <c r="Q17" s="39" t="s">
        <v>274</v>
      </c>
      <c r="R17" s="12">
        <v>194</v>
      </c>
      <c r="S17" s="36"/>
      <c r="T17" s="37"/>
      <c r="U17" s="6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8">
        <f t="shared" si="0"/>
        <v>582</v>
      </c>
    </row>
    <row r="18" spans="1:35" ht="18.75" thickBot="1">
      <c r="A18" s="16">
        <f t="shared" si="1"/>
        <v>14</v>
      </c>
      <c r="B18" s="67" t="s">
        <v>88</v>
      </c>
      <c r="C18" s="67" t="s">
        <v>89</v>
      </c>
      <c r="D18" s="64">
        <v>197</v>
      </c>
      <c r="E18" s="23">
        <v>31.34</v>
      </c>
      <c r="F18" s="12">
        <v>152</v>
      </c>
      <c r="G18" s="5"/>
      <c r="H18" s="22"/>
      <c r="I18" s="12"/>
      <c r="J18" s="5"/>
      <c r="K18" s="22"/>
      <c r="L18" s="12"/>
      <c r="M18" s="7" t="s">
        <v>215</v>
      </c>
      <c r="N18" s="9" t="s">
        <v>262</v>
      </c>
      <c r="O18" s="12">
        <v>152</v>
      </c>
      <c r="P18" s="38">
        <v>466</v>
      </c>
      <c r="Q18" s="39" t="s">
        <v>305</v>
      </c>
      <c r="R18" s="12">
        <v>159</v>
      </c>
      <c r="S18" s="7">
        <v>736</v>
      </c>
      <c r="T18" s="121" t="s">
        <v>414</v>
      </c>
      <c r="U18" s="69">
        <v>117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8">
        <f t="shared" si="0"/>
        <v>580</v>
      </c>
    </row>
    <row r="19" spans="1:35" ht="18.75" thickBot="1">
      <c r="A19" s="16">
        <f t="shared" si="1"/>
        <v>15</v>
      </c>
      <c r="B19" s="67" t="s">
        <v>132</v>
      </c>
      <c r="C19" s="67" t="s">
        <v>25</v>
      </c>
      <c r="D19" s="64">
        <v>81</v>
      </c>
      <c r="E19" s="23">
        <v>21</v>
      </c>
      <c r="F19" s="12">
        <v>189</v>
      </c>
      <c r="G19" s="5"/>
      <c r="H19" s="22"/>
      <c r="I19" s="12"/>
      <c r="J19" s="5"/>
      <c r="K19" s="4"/>
      <c r="L19" s="12"/>
      <c r="M19" s="7" t="s">
        <v>177</v>
      </c>
      <c r="N19" s="9" t="s">
        <v>226</v>
      </c>
      <c r="O19" s="12">
        <v>190</v>
      </c>
      <c r="P19" s="38"/>
      <c r="Q19" s="39"/>
      <c r="R19" s="12"/>
      <c r="S19" s="7">
        <v>177</v>
      </c>
      <c r="T19" s="121" t="s">
        <v>358</v>
      </c>
      <c r="U19" s="69">
        <v>181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8">
        <f t="shared" si="0"/>
        <v>560</v>
      </c>
    </row>
    <row r="20" spans="1:35" ht="18.75" thickBot="1">
      <c r="A20" s="16">
        <f t="shared" si="1"/>
        <v>16</v>
      </c>
      <c r="B20" s="67" t="s">
        <v>23</v>
      </c>
      <c r="C20" s="67" t="s">
        <v>24</v>
      </c>
      <c r="D20" s="64">
        <v>77</v>
      </c>
      <c r="E20" s="23">
        <v>20.54</v>
      </c>
      <c r="F20" s="12">
        <v>190</v>
      </c>
      <c r="G20" s="5"/>
      <c r="H20" s="22"/>
      <c r="I20" s="12"/>
      <c r="J20" s="5"/>
      <c r="K20" s="22"/>
      <c r="L20" s="12"/>
      <c r="M20" s="36"/>
      <c r="N20" s="37"/>
      <c r="O20" s="12"/>
      <c r="P20" s="38">
        <v>164</v>
      </c>
      <c r="Q20" s="39" t="s">
        <v>284</v>
      </c>
      <c r="R20" s="12">
        <v>184</v>
      </c>
      <c r="S20" s="7">
        <v>224</v>
      </c>
      <c r="T20" s="121" t="s">
        <v>360</v>
      </c>
      <c r="U20" s="69">
        <v>178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8">
        <f t="shared" si="0"/>
        <v>552</v>
      </c>
    </row>
    <row r="21" spans="1:35" ht="18.75" thickBot="1">
      <c r="A21" s="16">
        <f t="shared" si="1"/>
        <v>17</v>
      </c>
      <c r="B21" s="67" t="s">
        <v>28</v>
      </c>
      <c r="C21" s="67" t="s">
        <v>29</v>
      </c>
      <c r="D21" s="64">
        <v>95</v>
      </c>
      <c r="E21" s="23">
        <v>21.42</v>
      </c>
      <c r="F21" s="12">
        <v>187</v>
      </c>
      <c r="G21" s="5"/>
      <c r="H21" s="22"/>
      <c r="I21" s="12"/>
      <c r="J21" s="5"/>
      <c r="K21" s="22"/>
      <c r="L21" s="12"/>
      <c r="M21" s="36"/>
      <c r="N21" s="37"/>
      <c r="O21" s="12"/>
      <c r="P21" s="38">
        <v>223</v>
      </c>
      <c r="Q21" s="39" t="s">
        <v>289</v>
      </c>
      <c r="R21" s="12">
        <v>178</v>
      </c>
      <c r="S21" s="7">
        <v>223</v>
      </c>
      <c r="T21" s="121" t="s">
        <v>359</v>
      </c>
      <c r="U21" s="69">
        <v>179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8">
        <f t="shared" si="0"/>
        <v>544</v>
      </c>
    </row>
    <row r="22" spans="1:35" ht="18.75" thickBot="1">
      <c r="A22" s="16">
        <f t="shared" si="1"/>
        <v>18</v>
      </c>
      <c r="B22" s="67" t="s">
        <v>140</v>
      </c>
      <c r="C22" s="67" t="s">
        <v>141</v>
      </c>
      <c r="D22" s="64"/>
      <c r="E22" s="23"/>
      <c r="F22" s="12"/>
      <c r="G22" s="5"/>
      <c r="H22" s="22"/>
      <c r="I22" s="12"/>
      <c r="J22" s="5"/>
      <c r="K22" s="22"/>
      <c r="L22" s="12"/>
      <c r="M22" s="7" t="s">
        <v>182</v>
      </c>
      <c r="N22" s="9" t="s">
        <v>231</v>
      </c>
      <c r="O22" s="12">
        <v>185</v>
      </c>
      <c r="P22" s="38">
        <v>208</v>
      </c>
      <c r="Q22" s="39" t="s">
        <v>288</v>
      </c>
      <c r="R22" s="12">
        <v>180</v>
      </c>
      <c r="S22" s="7">
        <v>275</v>
      </c>
      <c r="T22" s="121" t="s">
        <v>365</v>
      </c>
      <c r="U22" s="69">
        <v>171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8">
        <f t="shared" si="0"/>
        <v>536</v>
      </c>
    </row>
    <row r="23" spans="1:35" ht="18.75" thickBot="1">
      <c r="A23" s="16">
        <f t="shared" si="1"/>
        <v>19</v>
      </c>
      <c r="B23" s="67" t="s">
        <v>144</v>
      </c>
      <c r="C23" s="67" t="s">
        <v>31</v>
      </c>
      <c r="D23" s="64"/>
      <c r="E23" s="23"/>
      <c r="F23" s="12"/>
      <c r="G23" s="5"/>
      <c r="H23" s="22"/>
      <c r="I23" s="12"/>
      <c r="J23" s="5"/>
      <c r="K23" s="22"/>
      <c r="L23" s="12"/>
      <c r="M23" s="7" t="s">
        <v>185</v>
      </c>
      <c r="N23" s="9" t="s">
        <v>233</v>
      </c>
      <c r="O23" s="12">
        <v>182</v>
      </c>
      <c r="P23" s="38">
        <v>261</v>
      </c>
      <c r="Q23" s="39" t="s">
        <v>292</v>
      </c>
      <c r="R23" s="12">
        <v>175</v>
      </c>
      <c r="S23" s="7">
        <v>377</v>
      </c>
      <c r="T23" s="121" t="s">
        <v>378</v>
      </c>
      <c r="U23" s="69">
        <v>155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8">
        <f t="shared" si="0"/>
        <v>512</v>
      </c>
    </row>
    <row r="24" spans="1:35" ht="18.75" thickBot="1">
      <c r="A24" s="16">
        <f t="shared" si="1"/>
        <v>20</v>
      </c>
      <c r="B24" s="67" t="s">
        <v>38</v>
      </c>
      <c r="C24" s="67" t="s">
        <v>29</v>
      </c>
      <c r="D24" s="64">
        <v>122</v>
      </c>
      <c r="E24" s="23">
        <v>22.48</v>
      </c>
      <c r="F24" s="12">
        <v>182</v>
      </c>
      <c r="G24" s="5"/>
      <c r="H24" s="22"/>
      <c r="I24" s="12"/>
      <c r="J24" s="5"/>
      <c r="K24" s="22"/>
      <c r="L24" s="12"/>
      <c r="M24" s="36"/>
      <c r="N24" s="37"/>
      <c r="O24" s="12"/>
      <c r="P24" s="38">
        <v>284</v>
      </c>
      <c r="Q24" s="39" t="s">
        <v>295</v>
      </c>
      <c r="R24" s="12">
        <v>172</v>
      </c>
      <c r="S24" s="7">
        <v>347</v>
      </c>
      <c r="T24" s="121" t="s">
        <v>375</v>
      </c>
      <c r="U24" s="69">
        <v>158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8">
        <f t="shared" si="0"/>
        <v>512</v>
      </c>
    </row>
    <row r="25" spans="1:35" ht="18.75" thickBot="1">
      <c r="A25" s="16">
        <f t="shared" si="1"/>
        <v>21</v>
      </c>
      <c r="B25" s="67" t="s">
        <v>59</v>
      </c>
      <c r="C25" s="67" t="s">
        <v>60</v>
      </c>
      <c r="D25" s="64">
        <v>156</v>
      </c>
      <c r="E25" s="23">
        <v>24.34</v>
      </c>
      <c r="F25" s="12">
        <v>169</v>
      </c>
      <c r="G25" s="5"/>
      <c r="H25" s="22"/>
      <c r="I25" s="12"/>
      <c r="J25" s="5"/>
      <c r="K25" s="22"/>
      <c r="L25" s="12"/>
      <c r="M25" s="7" t="s">
        <v>192</v>
      </c>
      <c r="N25" s="9" t="s">
        <v>239</v>
      </c>
      <c r="O25" s="12">
        <v>175</v>
      </c>
      <c r="P25" s="38"/>
      <c r="Q25" s="39"/>
      <c r="R25" s="12"/>
      <c r="S25" s="7">
        <v>493</v>
      </c>
      <c r="T25" s="121" t="s">
        <v>390</v>
      </c>
      <c r="U25" s="69">
        <v>143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8">
        <f t="shared" si="0"/>
        <v>487</v>
      </c>
    </row>
    <row r="26" spans="1:35" ht="18.75" thickBot="1">
      <c r="A26" s="42">
        <f t="shared" si="1"/>
        <v>22</v>
      </c>
      <c r="B26" s="93" t="s">
        <v>63</v>
      </c>
      <c r="C26" s="93" t="s">
        <v>64</v>
      </c>
      <c r="D26" s="94">
        <v>165</v>
      </c>
      <c r="E26" s="95">
        <v>25.37</v>
      </c>
      <c r="F26" s="15">
        <v>167</v>
      </c>
      <c r="G26" s="13"/>
      <c r="H26" s="20"/>
      <c r="I26" s="15"/>
      <c r="J26" s="13"/>
      <c r="K26" s="20"/>
      <c r="L26" s="15"/>
      <c r="M26" s="11" t="s">
        <v>196</v>
      </c>
      <c r="N26" s="43" t="s">
        <v>243</v>
      </c>
      <c r="O26" s="15">
        <v>171</v>
      </c>
      <c r="P26" s="44"/>
      <c r="Q26" s="45"/>
      <c r="R26" s="15"/>
      <c r="S26" s="11">
        <v>463</v>
      </c>
      <c r="T26" s="122" t="s">
        <v>385</v>
      </c>
      <c r="U26" s="116">
        <v>148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0">
        <f t="shared" si="0"/>
        <v>486</v>
      </c>
    </row>
    <row r="27" spans="1:35" ht="18.75" thickBot="1">
      <c r="A27" s="16">
        <f t="shared" si="1"/>
        <v>23</v>
      </c>
      <c r="B27" s="67" t="s">
        <v>67</v>
      </c>
      <c r="C27" s="67" t="s">
        <v>68</v>
      </c>
      <c r="D27" s="64">
        <v>167</v>
      </c>
      <c r="E27" s="23">
        <v>25.52</v>
      </c>
      <c r="F27" s="12">
        <v>165</v>
      </c>
      <c r="G27" s="5"/>
      <c r="H27" s="22"/>
      <c r="I27" s="12"/>
      <c r="J27" s="5"/>
      <c r="K27" s="22"/>
      <c r="L27" s="12"/>
      <c r="M27" s="7" t="s">
        <v>201</v>
      </c>
      <c r="N27" s="9" t="s">
        <v>248</v>
      </c>
      <c r="O27" s="12">
        <v>166</v>
      </c>
      <c r="P27" s="38"/>
      <c r="Q27" s="39"/>
      <c r="R27" s="12"/>
      <c r="S27" s="7">
        <v>498</v>
      </c>
      <c r="T27" s="121" t="s">
        <v>392</v>
      </c>
      <c r="U27" s="69">
        <v>141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8">
        <f t="shared" si="0"/>
        <v>472</v>
      </c>
    </row>
    <row r="28" spans="1:35" ht="18.75" thickBot="1">
      <c r="A28" s="42">
        <f t="shared" si="1"/>
        <v>24</v>
      </c>
      <c r="B28" s="93" t="s">
        <v>153</v>
      </c>
      <c r="C28" s="93" t="s">
        <v>263</v>
      </c>
      <c r="D28" s="94"/>
      <c r="E28" s="95"/>
      <c r="F28" s="15"/>
      <c r="G28" s="13"/>
      <c r="H28" s="20"/>
      <c r="I28" s="15"/>
      <c r="J28" s="13"/>
      <c r="K28" s="20"/>
      <c r="L28" s="15"/>
      <c r="M28" s="11" t="s">
        <v>203</v>
      </c>
      <c r="N28" s="43" t="s">
        <v>250</v>
      </c>
      <c r="O28" s="15">
        <v>164</v>
      </c>
      <c r="P28" s="44">
        <v>383</v>
      </c>
      <c r="Q28" s="45" t="s">
        <v>299</v>
      </c>
      <c r="R28" s="15">
        <v>166</v>
      </c>
      <c r="S28" s="11">
        <v>529</v>
      </c>
      <c r="T28" s="122" t="s">
        <v>394</v>
      </c>
      <c r="U28" s="116">
        <v>139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0">
        <f t="shared" si="0"/>
        <v>469</v>
      </c>
    </row>
    <row r="29" spans="1:35" ht="18.75" thickBot="1">
      <c r="A29" s="42">
        <f t="shared" si="1"/>
        <v>25</v>
      </c>
      <c r="B29" s="93" t="s">
        <v>77</v>
      </c>
      <c r="C29" s="93" t="s">
        <v>47</v>
      </c>
      <c r="D29" s="94">
        <v>175</v>
      </c>
      <c r="E29" s="95">
        <v>26.21</v>
      </c>
      <c r="F29" s="15">
        <v>160</v>
      </c>
      <c r="G29" s="13"/>
      <c r="H29" s="20"/>
      <c r="I29" s="15"/>
      <c r="J29" s="13"/>
      <c r="K29" s="20"/>
      <c r="L29" s="15"/>
      <c r="M29" s="11" t="s">
        <v>199</v>
      </c>
      <c r="N29" s="43" t="s">
        <v>246</v>
      </c>
      <c r="O29" s="15">
        <v>168</v>
      </c>
      <c r="P29" s="44"/>
      <c r="Q29" s="45"/>
      <c r="R29" s="15"/>
      <c r="S29" s="11">
        <v>532</v>
      </c>
      <c r="T29" s="122" t="s">
        <v>395</v>
      </c>
      <c r="U29" s="116">
        <v>138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0">
        <f t="shared" si="0"/>
        <v>466</v>
      </c>
    </row>
    <row r="30" spans="1:35" ht="18.75" thickBot="1">
      <c r="A30" s="42">
        <f t="shared" si="1"/>
        <v>26</v>
      </c>
      <c r="B30" s="93" t="s">
        <v>84</v>
      </c>
      <c r="C30" s="93" t="s">
        <v>47</v>
      </c>
      <c r="D30" s="94">
        <v>188</v>
      </c>
      <c r="E30" s="95">
        <v>28.57</v>
      </c>
      <c r="F30" s="15">
        <v>155</v>
      </c>
      <c r="G30" s="13"/>
      <c r="H30" s="20"/>
      <c r="I30" s="15"/>
      <c r="J30" s="13"/>
      <c r="K30" s="20"/>
      <c r="L30" s="15"/>
      <c r="M30" s="60"/>
      <c r="N30" s="61"/>
      <c r="O30" s="15"/>
      <c r="P30" s="44">
        <v>444</v>
      </c>
      <c r="Q30" s="45" t="s">
        <v>303</v>
      </c>
      <c r="R30" s="15">
        <v>162</v>
      </c>
      <c r="S30" s="11">
        <v>608</v>
      </c>
      <c r="T30" s="122" t="s">
        <v>402</v>
      </c>
      <c r="U30" s="116">
        <v>131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0">
        <f t="shared" si="0"/>
        <v>448</v>
      </c>
    </row>
    <row r="31" spans="1:35" ht="18.75" thickBot="1">
      <c r="A31" s="16">
        <f t="shared" si="1"/>
        <v>27</v>
      </c>
      <c r="B31" s="67" t="s">
        <v>310</v>
      </c>
      <c r="C31" s="67" t="s">
        <v>14</v>
      </c>
      <c r="D31" s="64"/>
      <c r="E31" s="23"/>
      <c r="F31" s="12"/>
      <c r="G31" s="5"/>
      <c r="H31" s="22"/>
      <c r="I31" s="12"/>
      <c r="J31" s="5"/>
      <c r="K31" s="22"/>
      <c r="L31" s="12"/>
      <c r="M31" s="36"/>
      <c r="N31" s="37"/>
      <c r="O31" s="12"/>
      <c r="P31" s="38">
        <v>48</v>
      </c>
      <c r="Q31" s="39" t="s">
        <v>270</v>
      </c>
      <c r="R31" s="12">
        <v>198</v>
      </c>
      <c r="S31" s="7">
        <v>39</v>
      </c>
      <c r="T31" s="121" t="s">
        <v>342</v>
      </c>
      <c r="U31" s="69">
        <v>197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8">
        <f t="shared" si="0"/>
        <v>395</v>
      </c>
    </row>
    <row r="32" spans="1:35" ht="18.75" thickBot="1">
      <c r="A32" s="16">
        <f t="shared" si="1"/>
        <v>28</v>
      </c>
      <c r="B32" s="67" t="s">
        <v>127</v>
      </c>
      <c r="C32" s="67" t="s">
        <v>29</v>
      </c>
      <c r="D32" s="64"/>
      <c r="E32" s="23"/>
      <c r="F32" s="12"/>
      <c r="G32" s="5"/>
      <c r="H32" s="22"/>
      <c r="I32" s="12"/>
      <c r="J32" s="5"/>
      <c r="K32" s="22"/>
      <c r="L32" s="12"/>
      <c r="M32" s="7" t="s">
        <v>169</v>
      </c>
      <c r="N32" s="9" t="s">
        <v>218</v>
      </c>
      <c r="O32" s="12">
        <v>198</v>
      </c>
      <c r="P32" s="38">
        <v>49</v>
      </c>
      <c r="Q32" s="39" t="s">
        <v>271</v>
      </c>
      <c r="R32" s="12">
        <v>197</v>
      </c>
      <c r="S32" s="36"/>
      <c r="T32" s="37"/>
      <c r="U32" s="68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8">
        <f t="shared" si="0"/>
        <v>395</v>
      </c>
    </row>
    <row r="33" spans="1:35" ht="18.75" thickBot="1">
      <c r="A33" s="16">
        <f t="shared" si="1"/>
        <v>29</v>
      </c>
      <c r="B33" s="67" t="s">
        <v>11</v>
      </c>
      <c r="C33" s="67" t="s">
        <v>12</v>
      </c>
      <c r="D33" s="64">
        <v>35</v>
      </c>
      <c r="E33" s="23">
        <v>19.1</v>
      </c>
      <c r="F33" s="12">
        <v>196</v>
      </c>
      <c r="G33" s="5"/>
      <c r="H33" s="22"/>
      <c r="I33" s="12"/>
      <c r="J33" s="5"/>
      <c r="K33" s="4"/>
      <c r="L33" s="12"/>
      <c r="M33" s="7" t="s">
        <v>168</v>
      </c>
      <c r="N33" s="9" t="s">
        <v>217</v>
      </c>
      <c r="O33" s="12">
        <v>199</v>
      </c>
      <c r="P33" s="38"/>
      <c r="Q33" s="39"/>
      <c r="R33" s="12"/>
      <c r="S33" s="36"/>
      <c r="T33" s="37"/>
      <c r="U33" s="68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8">
        <f t="shared" si="0"/>
        <v>395</v>
      </c>
    </row>
    <row r="34" spans="1:35" ht="18.75" thickBot="1">
      <c r="A34" s="16">
        <f t="shared" si="1"/>
        <v>30</v>
      </c>
      <c r="B34" s="67" t="s">
        <v>313</v>
      </c>
      <c r="C34" s="67" t="s">
        <v>33</v>
      </c>
      <c r="D34" s="64"/>
      <c r="E34" s="23"/>
      <c r="F34" s="12"/>
      <c r="G34" s="5"/>
      <c r="H34" s="22"/>
      <c r="I34" s="12"/>
      <c r="J34" s="5"/>
      <c r="K34" s="22"/>
      <c r="L34" s="12"/>
      <c r="M34" s="36"/>
      <c r="N34" s="37"/>
      <c r="O34" s="12"/>
      <c r="P34" s="38">
        <v>75</v>
      </c>
      <c r="Q34" s="39" t="s">
        <v>276</v>
      </c>
      <c r="R34" s="12">
        <v>192</v>
      </c>
      <c r="S34" s="7">
        <v>63</v>
      </c>
      <c r="T34" s="121" t="s">
        <v>343</v>
      </c>
      <c r="U34" s="69">
        <v>196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8">
        <f t="shared" si="0"/>
        <v>388</v>
      </c>
    </row>
    <row r="35" spans="1:35" ht="18.75" thickBot="1">
      <c r="A35" s="16">
        <f t="shared" si="1"/>
        <v>31</v>
      </c>
      <c r="B35" s="67" t="s">
        <v>128</v>
      </c>
      <c r="C35" s="67" t="s">
        <v>27</v>
      </c>
      <c r="D35" s="64"/>
      <c r="E35" s="23"/>
      <c r="F35" s="12"/>
      <c r="G35" s="5"/>
      <c r="H35" s="22"/>
      <c r="I35" s="12"/>
      <c r="J35" s="5"/>
      <c r="K35" s="22"/>
      <c r="L35" s="12"/>
      <c r="M35" s="7" t="s">
        <v>171</v>
      </c>
      <c r="N35" s="9" t="s">
        <v>220</v>
      </c>
      <c r="O35" s="12">
        <v>196</v>
      </c>
      <c r="P35" s="38">
        <v>139</v>
      </c>
      <c r="Q35" s="39" t="s">
        <v>281</v>
      </c>
      <c r="R35" s="12">
        <v>187</v>
      </c>
      <c r="S35" s="36"/>
      <c r="T35" s="37"/>
      <c r="U35" s="68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8">
        <f t="shared" si="0"/>
        <v>383</v>
      </c>
    </row>
    <row r="36" spans="1:35" ht="18.75" thickBot="1">
      <c r="A36" s="16">
        <f t="shared" si="1"/>
        <v>32</v>
      </c>
      <c r="B36" s="67" t="s">
        <v>314</v>
      </c>
      <c r="C36" s="67" t="s">
        <v>18</v>
      </c>
      <c r="D36" s="64"/>
      <c r="E36" s="23"/>
      <c r="F36" s="12"/>
      <c r="G36" s="5"/>
      <c r="H36" s="22"/>
      <c r="I36" s="12"/>
      <c r="J36" s="5"/>
      <c r="K36" s="22"/>
      <c r="L36" s="12"/>
      <c r="M36" s="36"/>
      <c r="N36" s="37"/>
      <c r="O36" s="12"/>
      <c r="P36" s="38">
        <v>130</v>
      </c>
      <c r="Q36" s="39" t="s">
        <v>279</v>
      </c>
      <c r="R36" s="12">
        <v>189</v>
      </c>
      <c r="S36" s="7">
        <v>117</v>
      </c>
      <c r="T36" s="121" t="s">
        <v>348</v>
      </c>
      <c r="U36" s="69">
        <v>191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8">
        <f t="shared" si="0"/>
        <v>380</v>
      </c>
    </row>
    <row r="37" spans="1:35" ht="18.75" thickBot="1">
      <c r="A37" s="16">
        <f t="shared" si="1"/>
        <v>33</v>
      </c>
      <c r="B37" s="67" t="s">
        <v>325</v>
      </c>
      <c r="C37" s="67" t="s">
        <v>89</v>
      </c>
      <c r="D37" s="64"/>
      <c r="E37" s="23"/>
      <c r="F37" s="12"/>
      <c r="G37" s="5"/>
      <c r="H37" s="22"/>
      <c r="I37" s="12"/>
      <c r="J37" s="5"/>
      <c r="K37" s="22"/>
      <c r="L37" s="12"/>
      <c r="M37" s="36"/>
      <c r="N37" s="37"/>
      <c r="O37" s="12"/>
      <c r="P37" s="38">
        <v>141</v>
      </c>
      <c r="Q37" s="39" t="s">
        <v>282</v>
      </c>
      <c r="R37" s="12">
        <v>186</v>
      </c>
      <c r="S37" s="7">
        <v>120</v>
      </c>
      <c r="T37" s="121" t="s">
        <v>349</v>
      </c>
      <c r="U37" s="69">
        <v>190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8">
        <f aca="true" t="shared" si="2" ref="AI37:AI68">F37+I37+L37+O37+R37+U37</f>
        <v>376</v>
      </c>
    </row>
    <row r="38" spans="1:35" ht="18.75" thickBot="1">
      <c r="A38" s="16">
        <f t="shared" si="1"/>
        <v>34</v>
      </c>
      <c r="B38" s="67" t="s">
        <v>32</v>
      </c>
      <c r="C38" s="67" t="s">
        <v>33</v>
      </c>
      <c r="D38" s="64">
        <v>107</v>
      </c>
      <c r="E38" s="23">
        <v>22.08</v>
      </c>
      <c r="F38" s="12">
        <v>185</v>
      </c>
      <c r="G38" s="5"/>
      <c r="H38" s="22"/>
      <c r="I38" s="12"/>
      <c r="J38" s="5"/>
      <c r="K38" s="4"/>
      <c r="L38" s="12"/>
      <c r="M38" s="7" t="s">
        <v>183</v>
      </c>
      <c r="N38" s="9" t="s">
        <v>232</v>
      </c>
      <c r="O38" s="12">
        <v>184</v>
      </c>
      <c r="P38" s="38"/>
      <c r="Q38" s="39"/>
      <c r="R38" s="12"/>
      <c r="S38" s="36"/>
      <c r="T38" s="37"/>
      <c r="U38" s="68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8">
        <f t="shared" si="2"/>
        <v>369</v>
      </c>
    </row>
    <row r="39" spans="1:35" ht="18.75" thickBot="1">
      <c r="A39" s="16">
        <f t="shared" si="1"/>
        <v>35</v>
      </c>
      <c r="B39" s="67" t="s">
        <v>113</v>
      </c>
      <c r="C39" s="67" t="s">
        <v>6</v>
      </c>
      <c r="D39" s="66"/>
      <c r="E39" s="21"/>
      <c r="F39" s="12"/>
      <c r="G39" s="5"/>
      <c r="H39" s="22"/>
      <c r="I39" s="12"/>
      <c r="J39" s="14">
        <v>330</v>
      </c>
      <c r="K39" s="9">
        <v>50.23</v>
      </c>
      <c r="L39" s="12">
        <v>196</v>
      </c>
      <c r="M39" s="7" t="s">
        <v>195</v>
      </c>
      <c r="N39" s="9" t="s">
        <v>242</v>
      </c>
      <c r="O39" s="12">
        <v>172</v>
      </c>
      <c r="P39" s="38"/>
      <c r="Q39" s="39"/>
      <c r="R39" s="12"/>
      <c r="S39" s="36"/>
      <c r="T39" s="37"/>
      <c r="U39" s="68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8">
        <f t="shared" si="2"/>
        <v>368</v>
      </c>
    </row>
    <row r="40" spans="1:35" ht="18.75" thickBot="1">
      <c r="A40" s="16">
        <f t="shared" si="1"/>
        <v>36</v>
      </c>
      <c r="B40" s="67" t="s">
        <v>114</v>
      </c>
      <c r="C40" s="67" t="s">
        <v>12</v>
      </c>
      <c r="D40" s="66"/>
      <c r="E40" s="21"/>
      <c r="F40" s="12"/>
      <c r="G40" s="5"/>
      <c r="H40" s="22"/>
      <c r="I40" s="12"/>
      <c r="J40" s="14">
        <v>232</v>
      </c>
      <c r="K40" s="21">
        <v>45.44</v>
      </c>
      <c r="L40" s="12">
        <v>197</v>
      </c>
      <c r="M40" s="14"/>
      <c r="N40" s="9"/>
      <c r="O40" s="12"/>
      <c r="P40" s="38">
        <v>294</v>
      </c>
      <c r="Q40" s="39" t="s">
        <v>296</v>
      </c>
      <c r="R40" s="12">
        <v>171</v>
      </c>
      <c r="S40" s="36"/>
      <c r="T40" s="37"/>
      <c r="U40" s="68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8">
        <f t="shared" si="2"/>
        <v>368</v>
      </c>
    </row>
    <row r="41" spans="1:35" ht="18.75" thickBot="1">
      <c r="A41" s="16">
        <f t="shared" si="1"/>
        <v>37</v>
      </c>
      <c r="B41" s="67" t="s">
        <v>135</v>
      </c>
      <c r="C41" s="67" t="s">
        <v>136</v>
      </c>
      <c r="D41" s="64"/>
      <c r="E41" s="23"/>
      <c r="F41" s="12"/>
      <c r="G41" s="5"/>
      <c r="H41" s="22"/>
      <c r="I41" s="12"/>
      <c r="J41" s="5"/>
      <c r="K41" s="22"/>
      <c r="L41" s="12"/>
      <c r="M41" s="7" t="s">
        <v>179</v>
      </c>
      <c r="N41" s="9" t="s">
        <v>228</v>
      </c>
      <c r="O41" s="12">
        <v>188</v>
      </c>
      <c r="P41" s="38"/>
      <c r="Q41" s="39"/>
      <c r="R41" s="12"/>
      <c r="S41" s="7">
        <v>243</v>
      </c>
      <c r="T41" s="121" t="s">
        <v>361</v>
      </c>
      <c r="U41" s="69">
        <v>177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8">
        <f t="shared" si="2"/>
        <v>365</v>
      </c>
    </row>
    <row r="42" spans="1:35" ht="18.75" thickBot="1">
      <c r="A42" s="16">
        <f t="shared" si="1"/>
        <v>38</v>
      </c>
      <c r="B42" s="67" t="s">
        <v>130</v>
      </c>
      <c r="C42" s="67" t="s">
        <v>20</v>
      </c>
      <c r="D42" s="64"/>
      <c r="E42" s="23"/>
      <c r="F42" s="12"/>
      <c r="G42" s="5"/>
      <c r="H42" s="22"/>
      <c r="I42" s="12"/>
      <c r="J42" s="5"/>
      <c r="K42" s="22"/>
      <c r="L42" s="12"/>
      <c r="M42" s="7" t="s">
        <v>175</v>
      </c>
      <c r="N42" s="9" t="s">
        <v>224</v>
      </c>
      <c r="O42" s="12">
        <v>192</v>
      </c>
      <c r="P42" s="38"/>
      <c r="Q42" s="39"/>
      <c r="R42" s="12"/>
      <c r="S42" s="7">
        <v>278</v>
      </c>
      <c r="T42" s="121" t="s">
        <v>366</v>
      </c>
      <c r="U42" s="69">
        <v>169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8">
        <f t="shared" si="2"/>
        <v>361</v>
      </c>
    </row>
    <row r="43" spans="1:35" ht="18.75" thickBot="1">
      <c r="A43" s="16">
        <f t="shared" si="1"/>
        <v>39</v>
      </c>
      <c r="B43" s="67" t="s">
        <v>142</v>
      </c>
      <c r="C43" s="67" t="s">
        <v>143</v>
      </c>
      <c r="D43" s="64"/>
      <c r="E43" s="23"/>
      <c r="F43" s="12"/>
      <c r="G43" s="5"/>
      <c r="H43" s="22"/>
      <c r="I43" s="12"/>
      <c r="J43" s="5"/>
      <c r="K43" s="22"/>
      <c r="L43" s="12"/>
      <c r="M43" s="7" t="s">
        <v>184</v>
      </c>
      <c r="N43" s="9" t="s">
        <v>233</v>
      </c>
      <c r="O43" s="12">
        <v>183</v>
      </c>
      <c r="P43" s="38"/>
      <c r="Q43" s="39"/>
      <c r="R43" s="12"/>
      <c r="S43" s="7">
        <v>261</v>
      </c>
      <c r="T43" s="121" t="s">
        <v>362</v>
      </c>
      <c r="U43" s="69">
        <v>175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8">
        <f t="shared" si="2"/>
        <v>358</v>
      </c>
    </row>
    <row r="44" spans="1:35" ht="18.75" thickBot="1">
      <c r="A44" s="16">
        <f t="shared" si="1"/>
        <v>40</v>
      </c>
      <c r="B44" s="67" t="s">
        <v>43</v>
      </c>
      <c r="C44" s="67" t="s">
        <v>44</v>
      </c>
      <c r="D44" s="64">
        <v>140</v>
      </c>
      <c r="E44" s="23">
        <v>23.36</v>
      </c>
      <c r="F44" s="12">
        <v>178</v>
      </c>
      <c r="G44" s="5"/>
      <c r="H44" s="22"/>
      <c r="I44" s="12"/>
      <c r="J44" s="5"/>
      <c r="K44" s="4"/>
      <c r="L44" s="12"/>
      <c r="M44" s="7" t="s">
        <v>191</v>
      </c>
      <c r="N44" s="9" t="s">
        <v>239</v>
      </c>
      <c r="O44" s="12">
        <v>176</v>
      </c>
      <c r="P44" s="38"/>
      <c r="Q44" s="39"/>
      <c r="R44" s="12"/>
      <c r="S44" s="36"/>
      <c r="T44" s="37"/>
      <c r="U44" s="68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8">
        <f t="shared" si="2"/>
        <v>354</v>
      </c>
    </row>
    <row r="45" spans="1:35" ht="18.75" thickBot="1">
      <c r="A45" s="42">
        <f t="shared" si="1"/>
        <v>41</v>
      </c>
      <c r="B45" s="93" t="s">
        <v>46</v>
      </c>
      <c r="C45" s="93" t="s">
        <v>47</v>
      </c>
      <c r="D45" s="94">
        <v>143</v>
      </c>
      <c r="E45" s="95">
        <v>23.52</v>
      </c>
      <c r="F45" s="15">
        <v>176</v>
      </c>
      <c r="G45" s="13"/>
      <c r="H45" s="20"/>
      <c r="I45" s="15"/>
      <c r="J45" s="13"/>
      <c r="K45" s="20"/>
      <c r="L45" s="15"/>
      <c r="M45" s="11" t="s">
        <v>190</v>
      </c>
      <c r="N45" s="43" t="s">
        <v>238</v>
      </c>
      <c r="O45" s="15">
        <v>177</v>
      </c>
      <c r="P45" s="44"/>
      <c r="Q45" s="45"/>
      <c r="R45" s="15"/>
      <c r="S45" s="60"/>
      <c r="T45" s="61"/>
      <c r="U45" s="9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0">
        <f t="shared" si="2"/>
        <v>353</v>
      </c>
    </row>
    <row r="46" spans="1:35" ht="18.75" thickBot="1">
      <c r="A46" s="16">
        <f t="shared" si="1"/>
        <v>42</v>
      </c>
      <c r="B46" s="67" t="s">
        <v>42</v>
      </c>
      <c r="C46" s="67" t="s">
        <v>25</v>
      </c>
      <c r="D46" s="64">
        <v>130</v>
      </c>
      <c r="E46" s="23">
        <v>23.06</v>
      </c>
      <c r="F46" s="12">
        <v>179</v>
      </c>
      <c r="G46" s="5"/>
      <c r="H46" s="22"/>
      <c r="I46" s="12"/>
      <c r="J46" s="5"/>
      <c r="K46" s="22"/>
      <c r="L46" s="12"/>
      <c r="M46" s="36"/>
      <c r="N46" s="37"/>
      <c r="O46" s="12"/>
      <c r="P46" s="38">
        <v>308</v>
      </c>
      <c r="Q46" s="39" t="s">
        <v>298</v>
      </c>
      <c r="R46" s="12">
        <v>169</v>
      </c>
      <c r="S46" s="36"/>
      <c r="T46" s="37"/>
      <c r="U46" s="68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8">
        <f t="shared" si="2"/>
        <v>348</v>
      </c>
    </row>
    <row r="47" spans="1:35" ht="18.75" thickBot="1">
      <c r="A47" s="16">
        <f t="shared" si="1"/>
        <v>43</v>
      </c>
      <c r="B47" s="67" t="s">
        <v>57</v>
      </c>
      <c r="C47" s="67" t="s">
        <v>58</v>
      </c>
      <c r="D47" s="64">
        <v>153</v>
      </c>
      <c r="E47" s="23">
        <v>24.23</v>
      </c>
      <c r="F47" s="12">
        <v>170</v>
      </c>
      <c r="G47" s="5"/>
      <c r="H47" s="22"/>
      <c r="I47" s="12"/>
      <c r="J47" s="5"/>
      <c r="K47" s="22"/>
      <c r="L47" s="12"/>
      <c r="M47" s="36"/>
      <c r="N47" s="37"/>
      <c r="O47" s="12"/>
      <c r="P47" s="38">
        <v>270</v>
      </c>
      <c r="Q47" s="39" t="s">
        <v>294</v>
      </c>
      <c r="R47" s="12">
        <v>173</v>
      </c>
      <c r="S47" s="36"/>
      <c r="T47" s="37"/>
      <c r="U47" s="68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8">
        <f t="shared" si="2"/>
        <v>343</v>
      </c>
    </row>
    <row r="48" spans="1:35" ht="18.75" thickBot="1">
      <c r="A48" s="16">
        <f t="shared" si="1"/>
        <v>44</v>
      </c>
      <c r="B48" s="67" t="s">
        <v>34</v>
      </c>
      <c r="C48" s="67" t="s">
        <v>35</v>
      </c>
      <c r="D48" s="64">
        <v>116</v>
      </c>
      <c r="E48" s="23">
        <v>22.31</v>
      </c>
      <c r="F48" s="12">
        <v>184</v>
      </c>
      <c r="G48" s="5"/>
      <c r="H48" s="22"/>
      <c r="I48" s="12"/>
      <c r="J48" s="5"/>
      <c r="K48" s="22"/>
      <c r="L48" s="12"/>
      <c r="M48" s="36"/>
      <c r="N48" s="37"/>
      <c r="O48" s="12"/>
      <c r="P48" s="40"/>
      <c r="Q48" s="41"/>
      <c r="R48" s="12"/>
      <c r="S48" s="7">
        <v>341</v>
      </c>
      <c r="T48" s="121" t="s">
        <v>374</v>
      </c>
      <c r="U48" s="69">
        <v>159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8">
        <f t="shared" si="2"/>
        <v>343</v>
      </c>
    </row>
    <row r="49" spans="1:35" ht="18.75" thickBot="1">
      <c r="A49" s="42">
        <f t="shared" si="1"/>
        <v>45</v>
      </c>
      <c r="B49" s="93" t="s">
        <v>53</v>
      </c>
      <c r="C49" s="93" t="s">
        <v>54</v>
      </c>
      <c r="D49" s="94">
        <v>149</v>
      </c>
      <c r="E49" s="95">
        <v>24.07</v>
      </c>
      <c r="F49" s="15">
        <v>172</v>
      </c>
      <c r="G49" s="13"/>
      <c r="H49" s="20"/>
      <c r="I49" s="15"/>
      <c r="J49" s="13"/>
      <c r="K49" s="20"/>
      <c r="L49" s="15"/>
      <c r="M49" s="11" t="s">
        <v>197</v>
      </c>
      <c r="N49" s="43" t="s">
        <v>244</v>
      </c>
      <c r="O49" s="15">
        <v>170</v>
      </c>
      <c r="P49" s="44"/>
      <c r="Q49" s="45"/>
      <c r="R49" s="15"/>
      <c r="S49" s="60"/>
      <c r="T49" s="61"/>
      <c r="U49" s="9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0">
        <f t="shared" si="2"/>
        <v>342</v>
      </c>
    </row>
    <row r="50" spans="1:35" ht="18.75" thickBot="1">
      <c r="A50" s="42">
        <f t="shared" si="1"/>
        <v>46</v>
      </c>
      <c r="B50" s="93" t="s">
        <v>61</v>
      </c>
      <c r="C50" s="93" t="s">
        <v>62</v>
      </c>
      <c r="D50" s="94">
        <v>162</v>
      </c>
      <c r="E50" s="95">
        <v>25.03</v>
      </c>
      <c r="F50" s="15">
        <v>168</v>
      </c>
      <c r="G50" s="13"/>
      <c r="H50" s="20"/>
      <c r="I50" s="15"/>
      <c r="J50" s="13"/>
      <c r="K50" s="20"/>
      <c r="L50" s="15"/>
      <c r="M50" s="11" t="s">
        <v>193</v>
      </c>
      <c r="N50" s="43" t="s">
        <v>240</v>
      </c>
      <c r="O50" s="15">
        <v>174</v>
      </c>
      <c r="P50" s="44"/>
      <c r="Q50" s="45"/>
      <c r="R50" s="15"/>
      <c r="S50" s="60"/>
      <c r="T50" s="61"/>
      <c r="U50" s="96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0">
        <f t="shared" si="2"/>
        <v>342</v>
      </c>
    </row>
    <row r="51" spans="1:35" ht="18.75" thickBot="1">
      <c r="A51" s="16">
        <f t="shared" si="1"/>
        <v>47</v>
      </c>
      <c r="B51" s="67" t="s">
        <v>318</v>
      </c>
      <c r="C51" s="67" t="s">
        <v>37</v>
      </c>
      <c r="D51" s="64"/>
      <c r="E51" s="23"/>
      <c r="F51" s="12"/>
      <c r="G51" s="5"/>
      <c r="H51" s="22"/>
      <c r="I51" s="12"/>
      <c r="J51" s="5"/>
      <c r="K51" s="22"/>
      <c r="L51" s="12"/>
      <c r="M51" s="36"/>
      <c r="N51" s="37"/>
      <c r="O51" s="12"/>
      <c r="P51" s="38">
        <v>265</v>
      </c>
      <c r="Q51" s="39" t="s">
        <v>293</v>
      </c>
      <c r="R51" s="12">
        <v>174</v>
      </c>
      <c r="S51" s="7">
        <v>294</v>
      </c>
      <c r="T51" s="121" t="s">
        <v>368</v>
      </c>
      <c r="U51" s="69">
        <v>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8">
        <f t="shared" si="2"/>
        <v>340</v>
      </c>
    </row>
    <row r="52" spans="1:35" ht="18.75" thickBot="1">
      <c r="A52" s="16">
        <f t="shared" si="1"/>
        <v>48</v>
      </c>
      <c r="B52" s="67" t="s">
        <v>147</v>
      </c>
      <c r="C52" s="67" t="s">
        <v>80</v>
      </c>
      <c r="D52" s="64"/>
      <c r="E52" s="23"/>
      <c r="F52" s="12"/>
      <c r="G52" s="5"/>
      <c r="H52" s="22"/>
      <c r="I52" s="12"/>
      <c r="J52" s="5"/>
      <c r="K52" s="22"/>
      <c r="L52" s="12"/>
      <c r="M52" s="7" t="s">
        <v>188</v>
      </c>
      <c r="N52" s="9" t="s">
        <v>236</v>
      </c>
      <c r="O52" s="12">
        <v>179</v>
      </c>
      <c r="P52" s="38"/>
      <c r="Q52" s="39"/>
      <c r="R52" s="12"/>
      <c r="S52" s="7">
        <v>395</v>
      </c>
      <c r="T52" s="121" t="s">
        <v>380</v>
      </c>
      <c r="U52" s="69">
        <v>153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8">
        <f t="shared" si="2"/>
        <v>332</v>
      </c>
    </row>
    <row r="53" spans="1:35" ht="18.75" thickBot="1">
      <c r="A53" s="42">
        <f t="shared" si="1"/>
        <v>49</v>
      </c>
      <c r="B53" s="93" t="s">
        <v>161</v>
      </c>
      <c r="C53" s="93" t="s">
        <v>87</v>
      </c>
      <c r="D53" s="94">
        <v>194</v>
      </c>
      <c r="E53" s="95">
        <v>31.26</v>
      </c>
      <c r="F53" s="15">
        <v>153</v>
      </c>
      <c r="G53" s="13"/>
      <c r="H53" s="20"/>
      <c r="I53" s="15"/>
      <c r="J53" s="13"/>
      <c r="K53" s="20"/>
      <c r="L53" s="15"/>
      <c r="M53" s="11" t="s">
        <v>210</v>
      </c>
      <c r="N53" s="43" t="s">
        <v>257</v>
      </c>
      <c r="O53" s="15">
        <v>157</v>
      </c>
      <c r="P53" s="44"/>
      <c r="Q53" s="45"/>
      <c r="R53" s="15"/>
      <c r="S53" s="60"/>
      <c r="T53" s="61"/>
      <c r="U53" s="9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0">
        <f t="shared" si="2"/>
        <v>310</v>
      </c>
    </row>
    <row r="54" spans="1:35" ht="18.75" thickBot="1">
      <c r="A54" s="16">
        <f t="shared" si="1"/>
        <v>50</v>
      </c>
      <c r="B54" s="67" t="s">
        <v>150</v>
      </c>
      <c r="C54" s="67" t="s">
        <v>151</v>
      </c>
      <c r="D54" s="64"/>
      <c r="E54" s="23"/>
      <c r="F54" s="12"/>
      <c r="G54" s="5"/>
      <c r="H54" s="22"/>
      <c r="I54" s="12"/>
      <c r="J54" s="5"/>
      <c r="K54" s="22"/>
      <c r="L54" s="12"/>
      <c r="M54" s="7" t="s">
        <v>198</v>
      </c>
      <c r="N54" s="9" t="s">
        <v>245</v>
      </c>
      <c r="O54" s="12">
        <v>169</v>
      </c>
      <c r="P54" s="38"/>
      <c r="Q54" s="39"/>
      <c r="R54" s="12"/>
      <c r="S54" s="7">
        <v>607</v>
      </c>
      <c r="T54" s="121" t="s">
        <v>401</v>
      </c>
      <c r="U54" s="69">
        <v>132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8">
        <f t="shared" si="2"/>
        <v>301</v>
      </c>
    </row>
    <row r="55" spans="1:35" ht="18.75" thickBot="1">
      <c r="A55" s="16">
        <f t="shared" si="1"/>
        <v>51</v>
      </c>
      <c r="B55" s="67" t="s">
        <v>322</v>
      </c>
      <c r="C55" s="67" t="s">
        <v>80</v>
      </c>
      <c r="D55" s="64"/>
      <c r="E55" s="23"/>
      <c r="F55" s="12"/>
      <c r="G55" s="5"/>
      <c r="H55" s="22"/>
      <c r="I55" s="12"/>
      <c r="J55" s="5"/>
      <c r="K55" s="22"/>
      <c r="L55" s="12"/>
      <c r="M55" s="36"/>
      <c r="N55" s="37"/>
      <c r="O55" s="12"/>
      <c r="P55" s="38">
        <v>388</v>
      </c>
      <c r="Q55" s="39" t="s">
        <v>300</v>
      </c>
      <c r="R55" s="12">
        <v>165</v>
      </c>
      <c r="S55" s="7">
        <v>560</v>
      </c>
      <c r="T55" s="121" t="s">
        <v>397</v>
      </c>
      <c r="U55" s="69">
        <v>136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8">
        <f t="shared" si="2"/>
        <v>301</v>
      </c>
    </row>
    <row r="56" spans="1:35" ht="18.75" thickBot="1">
      <c r="A56" s="42">
        <f t="shared" si="1"/>
        <v>52</v>
      </c>
      <c r="B56" s="93" t="s">
        <v>65</v>
      </c>
      <c r="C56" s="93" t="s">
        <v>66</v>
      </c>
      <c r="D56" s="94">
        <v>166</v>
      </c>
      <c r="E56" s="95">
        <v>25.44</v>
      </c>
      <c r="F56" s="15">
        <v>166</v>
      </c>
      <c r="G56" s="13"/>
      <c r="H56" s="20"/>
      <c r="I56" s="15"/>
      <c r="J56" s="13"/>
      <c r="K56" s="20"/>
      <c r="L56" s="15"/>
      <c r="M56" s="60"/>
      <c r="N56" s="61"/>
      <c r="O56" s="15"/>
      <c r="P56" s="97"/>
      <c r="Q56" s="98"/>
      <c r="R56" s="15"/>
      <c r="S56" s="11">
        <v>583</v>
      </c>
      <c r="T56" s="122" t="s">
        <v>399</v>
      </c>
      <c r="U56" s="116">
        <v>134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0">
        <f t="shared" si="2"/>
        <v>300</v>
      </c>
    </row>
    <row r="57" spans="1:35" ht="18.75" thickBot="1">
      <c r="A57" s="16">
        <f t="shared" si="1"/>
        <v>53</v>
      </c>
      <c r="B57" s="67" t="s">
        <v>75</v>
      </c>
      <c r="C57" s="67" t="s">
        <v>76</v>
      </c>
      <c r="D57" s="64">
        <v>174</v>
      </c>
      <c r="E57" s="23">
        <v>26.21</v>
      </c>
      <c r="F57" s="12">
        <v>161</v>
      </c>
      <c r="G57" s="5"/>
      <c r="H57" s="22"/>
      <c r="I57" s="12"/>
      <c r="J57" s="5"/>
      <c r="K57" s="22"/>
      <c r="L57" s="12"/>
      <c r="M57" s="36"/>
      <c r="N57" s="37"/>
      <c r="O57" s="12"/>
      <c r="P57" s="40"/>
      <c r="Q57" s="41"/>
      <c r="R57" s="12"/>
      <c r="S57" s="7">
        <v>562</v>
      </c>
      <c r="T57" s="121" t="s">
        <v>398</v>
      </c>
      <c r="U57" s="69">
        <v>135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8">
        <f t="shared" si="2"/>
        <v>296</v>
      </c>
    </row>
    <row r="58" spans="1:35" ht="18.75" thickBot="1">
      <c r="A58" s="16">
        <f t="shared" si="1"/>
        <v>54</v>
      </c>
      <c r="B58" s="67" t="s">
        <v>150</v>
      </c>
      <c r="C58" s="67" t="s">
        <v>89</v>
      </c>
      <c r="D58" s="64"/>
      <c r="E58" s="23"/>
      <c r="F58" s="12"/>
      <c r="G58" s="5"/>
      <c r="H58" s="22"/>
      <c r="I58" s="12"/>
      <c r="J58" s="5"/>
      <c r="K58" s="22"/>
      <c r="L58" s="12"/>
      <c r="M58" s="7" t="s">
        <v>204</v>
      </c>
      <c r="N58" s="9" t="s">
        <v>251</v>
      </c>
      <c r="O58" s="12">
        <v>163</v>
      </c>
      <c r="P58" s="38"/>
      <c r="Q58" s="39"/>
      <c r="R58" s="12"/>
      <c r="S58" s="7">
        <v>601</v>
      </c>
      <c r="T58" s="121" t="s">
        <v>400</v>
      </c>
      <c r="U58" s="69">
        <v>133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8">
        <f t="shared" si="2"/>
        <v>296</v>
      </c>
    </row>
    <row r="59" spans="1:35" ht="18.75" thickBot="1">
      <c r="A59" s="16">
        <f t="shared" si="1"/>
        <v>55</v>
      </c>
      <c r="B59" s="67" t="s">
        <v>79</v>
      </c>
      <c r="C59" s="67" t="s">
        <v>80</v>
      </c>
      <c r="D59" s="64">
        <v>180</v>
      </c>
      <c r="E59" s="23">
        <v>27.46</v>
      </c>
      <c r="F59" s="12">
        <v>158</v>
      </c>
      <c r="G59" s="5"/>
      <c r="H59" s="22"/>
      <c r="I59" s="12"/>
      <c r="J59" s="5"/>
      <c r="K59" s="22"/>
      <c r="L59" s="12"/>
      <c r="M59" s="36"/>
      <c r="N59" s="37"/>
      <c r="O59" s="12"/>
      <c r="P59" s="40"/>
      <c r="Q59" s="41"/>
      <c r="R59" s="12"/>
      <c r="S59" s="7">
        <v>732</v>
      </c>
      <c r="T59" s="121" t="s">
        <v>413</v>
      </c>
      <c r="U59" s="69">
        <v>119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8">
        <f t="shared" si="2"/>
        <v>277</v>
      </c>
    </row>
    <row r="60" spans="1:35" ht="18.75" thickBot="1">
      <c r="A60" s="16">
        <f t="shared" si="1"/>
        <v>56</v>
      </c>
      <c r="B60" s="67" t="s">
        <v>155</v>
      </c>
      <c r="C60" s="67" t="s">
        <v>156</v>
      </c>
      <c r="D60" s="64"/>
      <c r="E60" s="23"/>
      <c r="F60" s="12"/>
      <c r="G60" s="5"/>
      <c r="H60" s="22"/>
      <c r="I60" s="12"/>
      <c r="J60" s="5"/>
      <c r="K60" s="22"/>
      <c r="L60" s="12"/>
      <c r="M60" s="7" t="s">
        <v>206</v>
      </c>
      <c r="N60" s="9" t="s">
        <v>253</v>
      </c>
      <c r="O60" s="12">
        <v>161</v>
      </c>
      <c r="P60" s="38"/>
      <c r="Q60" s="39"/>
      <c r="R60" s="12"/>
      <c r="S60" s="7">
        <v>739</v>
      </c>
      <c r="T60" s="121" t="s">
        <v>415</v>
      </c>
      <c r="U60" s="69">
        <v>116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8">
        <f t="shared" si="2"/>
        <v>277</v>
      </c>
    </row>
    <row r="61" spans="1:35" ht="18.75" thickBot="1">
      <c r="A61" s="16">
        <f t="shared" si="1"/>
        <v>57</v>
      </c>
      <c r="B61" s="67" t="s">
        <v>157</v>
      </c>
      <c r="C61" s="67" t="s">
        <v>158</v>
      </c>
      <c r="D61" s="64"/>
      <c r="E61" s="23"/>
      <c r="F61" s="12"/>
      <c r="G61" s="5"/>
      <c r="H61" s="22"/>
      <c r="I61" s="12"/>
      <c r="J61" s="5"/>
      <c r="K61" s="22"/>
      <c r="L61" s="12"/>
      <c r="M61" s="7" t="s">
        <v>208</v>
      </c>
      <c r="N61" s="9" t="s">
        <v>255</v>
      </c>
      <c r="O61" s="12">
        <v>159</v>
      </c>
      <c r="P61" s="38"/>
      <c r="Q61" s="39"/>
      <c r="R61" s="12"/>
      <c r="S61" s="7">
        <v>773</v>
      </c>
      <c r="T61" s="121" t="s">
        <v>416</v>
      </c>
      <c r="U61" s="69">
        <v>115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8">
        <f t="shared" si="2"/>
        <v>274</v>
      </c>
    </row>
    <row r="62" spans="1:35" ht="18.75" thickBot="1">
      <c r="A62" s="16">
        <f t="shared" si="1"/>
        <v>58</v>
      </c>
      <c r="B62" s="67" t="s">
        <v>90</v>
      </c>
      <c r="C62" s="67" t="s">
        <v>68</v>
      </c>
      <c r="D62" s="64">
        <v>198</v>
      </c>
      <c r="E62" s="23">
        <v>31.35</v>
      </c>
      <c r="F62" s="12">
        <v>151</v>
      </c>
      <c r="G62" s="5"/>
      <c r="H62" s="22"/>
      <c r="I62" s="12"/>
      <c r="J62" s="5"/>
      <c r="K62" s="22"/>
      <c r="L62" s="12"/>
      <c r="M62" s="36"/>
      <c r="N62" s="37"/>
      <c r="O62" s="12"/>
      <c r="P62" s="40"/>
      <c r="Q62" s="41"/>
      <c r="R62" s="12"/>
      <c r="S62" s="7">
        <v>713</v>
      </c>
      <c r="T62" s="121" t="s">
        <v>411</v>
      </c>
      <c r="U62" s="69">
        <v>122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8">
        <f t="shared" si="2"/>
        <v>273</v>
      </c>
    </row>
    <row r="63" spans="1:35" ht="18.75" thickBot="1">
      <c r="A63" s="16">
        <f t="shared" si="1"/>
        <v>59</v>
      </c>
      <c r="B63" s="67" t="s">
        <v>165</v>
      </c>
      <c r="C63" s="67" t="s">
        <v>166</v>
      </c>
      <c r="D63" s="64"/>
      <c r="E63" s="23"/>
      <c r="F63" s="12"/>
      <c r="G63" s="5"/>
      <c r="H63" s="22"/>
      <c r="I63" s="12"/>
      <c r="J63" s="5"/>
      <c r="K63" s="22"/>
      <c r="L63" s="12"/>
      <c r="M63" s="7" t="s">
        <v>214</v>
      </c>
      <c r="N63" s="9" t="s">
        <v>261</v>
      </c>
      <c r="O63" s="12">
        <v>153</v>
      </c>
      <c r="P63" s="38"/>
      <c r="Q63" s="39"/>
      <c r="R63" s="12"/>
      <c r="S63" s="7">
        <v>822</v>
      </c>
      <c r="T63" s="121" t="s">
        <v>420</v>
      </c>
      <c r="U63" s="69">
        <v>111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8">
        <f t="shared" si="2"/>
        <v>264</v>
      </c>
    </row>
    <row r="64" spans="1:35" ht="18.75" thickBot="1">
      <c r="A64" s="16">
        <f t="shared" si="1"/>
        <v>60</v>
      </c>
      <c r="B64" s="67" t="s">
        <v>476</v>
      </c>
      <c r="C64" s="67" t="s">
        <v>58</v>
      </c>
      <c r="D64" s="65"/>
      <c r="E64" s="63"/>
      <c r="F64" s="12"/>
      <c r="G64" s="5"/>
      <c r="H64" s="22"/>
      <c r="I64" s="12"/>
      <c r="J64" s="5"/>
      <c r="K64" s="22"/>
      <c r="L64" s="12"/>
      <c r="M64" s="36"/>
      <c r="N64" s="37"/>
      <c r="O64" s="12"/>
      <c r="P64" s="40"/>
      <c r="Q64" s="41"/>
      <c r="R64" s="12"/>
      <c r="S64" s="7">
        <v>15</v>
      </c>
      <c r="T64" s="121" t="s">
        <v>339</v>
      </c>
      <c r="U64" s="69">
        <v>200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8">
        <f t="shared" si="2"/>
        <v>200</v>
      </c>
    </row>
    <row r="65" spans="1:35" ht="18.75" thickBot="1">
      <c r="A65" s="16">
        <f t="shared" si="1"/>
        <v>61</v>
      </c>
      <c r="B65" s="67" t="s">
        <v>311</v>
      </c>
      <c r="C65" s="67" t="s">
        <v>312</v>
      </c>
      <c r="D65" s="64"/>
      <c r="E65" s="23"/>
      <c r="F65" s="12"/>
      <c r="G65" s="5"/>
      <c r="H65" s="22"/>
      <c r="I65" s="12"/>
      <c r="J65" s="5"/>
      <c r="K65" s="22"/>
      <c r="L65" s="12"/>
      <c r="M65" s="36"/>
      <c r="N65" s="37"/>
      <c r="O65" s="12"/>
      <c r="P65" s="38">
        <v>21</v>
      </c>
      <c r="Q65" s="39" t="s">
        <v>269</v>
      </c>
      <c r="R65" s="12">
        <v>199</v>
      </c>
      <c r="S65" s="36"/>
      <c r="T65" s="37"/>
      <c r="U65" s="68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8">
        <f t="shared" si="2"/>
        <v>199</v>
      </c>
    </row>
    <row r="66" spans="1:35" ht="18.75" thickBot="1">
      <c r="A66" s="16">
        <f t="shared" si="1"/>
        <v>62</v>
      </c>
      <c r="B66" s="67" t="s">
        <v>5</v>
      </c>
      <c r="C66" s="67" t="s">
        <v>6</v>
      </c>
      <c r="D66" s="64">
        <v>15</v>
      </c>
      <c r="E66" s="23">
        <v>17.43</v>
      </c>
      <c r="F66" s="12">
        <v>199</v>
      </c>
      <c r="G66" s="5"/>
      <c r="H66" s="22"/>
      <c r="I66" s="12"/>
      <c r="J66" s="5"/>
      <c r="K66" s="22"/>
      <c r="L66" s="12"/>
      <c r="M66" s="36"/>
      <c r="N66" s="37"/>
      <c r="O66" s="12"/>
      <c r="P66" s="40"/>
      <c r="Q66" s="41"/>
      <c r="R66" s="12"/>
      <c r="S66" s="36"/>
      <c r="T66" s="37"/>
      <c r="U66" s="68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8">
        <f t="shared" si="2"/>
        <v>199</v>
      </c>
    </row>
    <row r="67" spans="1:35" ht="18.75" thickBot="1">
      <c r="A67" s="16">
        <f t="shared" si="1"/>
        <v>63</v>
      </c>
      <c r="B67" s="67" t="s">
        <v>120</v>
      </c>
      <c r="C67" s="67" t="s">
        <v>121</v>
      </c>
      <c r="D67" s="64"/>
      <c r="E67" s="23"/>
      <c r="F67" s="12"/>
      <c r="G67" s="5">
        <v>3</v>
      </c>
      <c r="H67" s="22"/>
      <c r="I67" s="12">
        <v>198</v>
      </c>
      <c r="J67" s="5"/>
      <c r="K67" s="22"/>
      <c r="L67" s="12"/>
      <c r="M67" s="36"/>
      <c r="N67" s="37"/>
      <c r="O67" s="12"/>
      <c r="P67" s="40"/>
      <c r="Q67" s="41"/>
      <c r="R67" s="12"/>
      <c r="S67" s="36"/>
      <c r="T67" s="37"/>
      <c r="U67" s="68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8">
        <f t="shared" si="2"/>
        <v>198</v>
      </c>
    </row>
    <row r="68" spans="1:35" ht="18.75" thickBot="1">
      <c r="A68" s="16">
        <f t="shared" si="1"/>
        <v>64</v>
      </c>
      <c r="B68" s="67" t="s">
        <v>117</v>
      </c>
      <c r="C68" s="67" t="s">
        <v>33</v>
      </c>
      <c r="D68" s="66"/>
      <c r="E68" s="21"/>
      <c r="F68" s="12"/>
      <c r="G68" s="5"/>
      <c r="H68" s="22"/>
      <c r="I68" s="12"/>
      <c r="J68" s="14">
        <v>195</v>
      </c>
      <c r="K68" s="21">
        <v>43.55</v>
      </c>
      <c r="L68" s="12">
        <v>198</v>
      </c>
      <c r="M68" s="14"/>
      <c r="N68" s="9"/>
      <c r="O68" s="12"/>
      <c r="P68" s="38"/>
      <c r="Q68" s="39"/>
      <c r="R68" s="12"/>
      <c r="S68" s="36"/>
      <c r="T68" s="37"/>
      <c r="U68" s="68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8">
        <f t="shared" si="2"/>
        <v>198</v>
      </c>
    </row>
    <row r="69" spans="1:35" ht="18.75" thickBot="1">
      <c r="A69" s="16">
        <f t="shared" si="1"/>
        <v>65</v>
      </c>
      <c r="B69" s="67" t="s">
        <v>122</v>
      </c>
      <c r="C69" s="67" t="s">
        <v>123</v>
      </c>
      <c r="D69" s="64"/>
      <c r="E69" s="23"/>
      <c r="F69" s="12"/>
      <c r="G69" s="5">
        <v>4</v>
      </c>
      <c r="H69" s="22"/>
      <c r="I69" s="12">
        <v>197</v>
      </c>
      <c r="J69" s="5"/>
      <c r="K69" s="22"/>
      <c r="L69" s="12"/>
      <c r="M69" s="36"/>
      <c r="N69" s="37"/>
      <c r="O69" s="12"/>
      <c r="P69" s="40"/>
      <c r="Q69" s="41"/>
      <c r="R69" s="12"/>
      <c r="S69" s="36"/>
      <c r="T69" s="37"/>
      <c r="U69" s="68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8">
        <f aca="true" t="shared" si="3" ref="AI69:AI100">F69+I69+L69+O69+R69+U69</f>
        <v>197</v>
      </c>
    </row>
    <row r="70" spans="1:35" ht="18.75" thickBot="1">
      <c r="A70" s="16">
        <f t="shared" si="1"/>
        <v>66</v>
      </c>
      <c r="B70" s="67" t="s">
        <v>308</v>
      </c>
      <c r="C70" s="67" t="s">
        <v>309</v>
      </c>
      <c r="D70" s="64"/>
      <c r="E70" s="23"/>
      <c r="F70" s="12"/>
      <c r="G70" s="5"/>
      <c r="H70" s="22"/>
      <c r="I70" s="12"/>
      <c r="J70" s="5"/>
      <c r="K70" s="22"/>
      <c r="L70" s="12"/>
      <c r="M70" s="36"/>
      <c r="N70" s="37"/>
      <c r="O70" s="12"/>
      <c r="P70" s="38">
        <v>60</v>
      </c>
      <c r="Q70" s="39" t="s">
        <v>272</v>
      </c>
      <c r="R70" s="12">
        <v>196</v>
      </c>
      <c r="S70" s="36"/>
      <c r="T70" s="37"/>
      <c r="U70" s="68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8">
        <f t="shared" si="3"/>
        <v>196</v>
      </c>
    </row>
    <row r="71" spans="1:35" ht="18.75" thickBot="1">
      <c r="A71" s="16">
        <f aca="true" t="shared" si="4" ref="A71:A134">A70+1</f>
        <v>67</v>
      </c>
      <c r="B71" s="67" t="s">
        <v>115</v>
      </c>
      <c r="C71" s="67" t="s">
        <v>116</v>
      </c>
      <c r="D71" s="66"/>
      <c r="E71" s="21"/>
      <c r="F71" s="12"/>
      <c r="G71" s="5"/>
      <c r="H71" s="22"/>
      <c r="I71" s="12"/>
      <c r="J71" s="14">
        <v>426</v>
      </c>
      <c r="K71" s="21">
        <v>59.58</v>
      </c>
      <c r="L71" s="12">
        <v>195</v>
      </c>
      <c r="M71" s="14"/>
      <c r="N71" s="9"/>
      <c r="O71" s="12"/>
      <c r="P71" s="38"/>
      <c r="Q71" s="39"/>
      <c r="R71" s="12"/>
      <c r="S71" s="36"/>
      <c r="T71" s="37"/>
      <c r="U71" s="68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8">
        <f t="shared" si="3"/>
        <v>195</v>
      </c>
    </row>
    <row r="72" spans="1:35" ht="18.75" thickBot="1">
      <c r="A72" s="16">
        <f t="shared" si="4"/>
        <v>68</v>
      </c>
      <c r="B72" s="67" t="s">
        <v>129</v>
      </c>
      <c r="C72" s="67" t="s">
        <v>33</v>
      </c>
      <c r="D72" s="64"/>
      <c r="E72" s="23"/>
      <c r="F72" s="12"/>
      <c r="G72" s="5"/>
      <c r="H72" s="22"/>
      <c r="I72" s="12"/>
      <c r="J72" s="5"/>
      <c r="K72" s="22"/>
      <c r="L72" s="12"/>
      <c r="M72" s="7" t="s">
        <v>173</v>
      </c>
      <c r="N72" s="9" t="s">
        <v>222</v>
      </c>
      <c r="O72" s="12">
        <v>194</v>
      </c>
      <c r="P72" s="38"/>
      <c r="Q72" s="39"/>
      <c r="R72" s="12"/>
      <c r="S72" s="36"/>
      <c r="T72" s="37"/>
      <c r="U72" s="68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8">
        <f t="shared" si="3"/>
        <v>194</v>
      </c>
    </row>
    <row r="73" spans="1:35" ht="18.75" thickBot="1">
      <c r="A73" s="16">
        <f t="shared" si="4"/>
        <v>69</v>
      </c>
      <c r="B73" s="67" t="s">
        <v>447</v>
      </c>
      <c r="C73" s="67" t="s">
        <v>123</v>
      </c>
      <c r="D73" s="65"/>
      <c r="E73" s="63"/>
      <c r="F73" s="12"/>
      <c r="G73" s="5"/>
      <c r="H73" s="22"/>
      <c r="I73" s="12"/>
      <c r="J73" s="5"/>
      <c r="K73" s="22"/>
      <c r="L73" s="12"/>
      <c r="M73" s="36"/>
      <c r="N73" s="37"/>
      <c r="O73" s="12"/>
      <c r="P73" s="40"/>
      <c r="Q73" s="41"/>
      <c r="R73" s="12"/>
      <c r="S73" s="7">
        <v>92</v>
      </c>
      <c r="T73" s="121" t="s">
        <v>345</v>
      </c>
      <c r="U73" s="69">
        <v>194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8">
        <f t="shared" si="3"/>
        <v>194</v>
      </c>
    </row>
    <row r="74" spans="1:35" ht="18.75" thickBot="1">
      <c r="A74" s="16">
        <f t="shared" si="4"/>
        <v>70</v>
      </c>
      <c r="B74" s="67" t="s">
        <v>15</v>
      </c>
      <c r="C74" s="67" t="s">
        <v>16</v>
      </c>
      <c r="D74" s="64">
        <v>47</v>
      </c>
      <c r="E74" s="23">
        <v>19.38</v>
      </c>
      <c r="F74" s="12">
        <v>194</v>
      </c>
      <c r="G74" s="5"/>
      <c r="H74" s="22"/>
      <c r="I74" s="12"/>
      <c r="J74" s="5"/>
      <c r="K74" s="22"/>
      <c r="L74" s="12"/>
      <c r="M74" s="36"/>
      <c r="N74" s="37"/>
      <c r="O74" s="12"/>
      <c r="P74" s="40"/>
      <c r="Q74" s="41"/>
      <c r="R74" s="12"/>
      <c r="S74" s="36"/>
      <c r="T74" s="37"/>
      <c r="U74" s="68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8">
        <f t="shared" si="3"/>
        <v>194</v>
      </c>
    </row>
    <row r="75" spans="1:35" ht="18.75" thickBot="1">
      <c r="A75" s="16">
        <f t="shared" si="4"/>
        <v>71</v>
      </c>
      <c r="B75" s="67" t="s">
        <v>118</v>
      </c>
      <c r="C75" s="67" t="s">
        <v>92</v>
      </c>
      <c r="D75" s="66"/>
      <c r="E75" s="21"/>
      <c r="F75" s="12"/>
      <c r="G75" s="5"/>
      <c r="H75" s="22"/>
      <c r="I75" s="12"/>
      <c r="J75" s="14">
        <v>434</v>
      </c>
      <c r="K75" s="21" t="s">
        <v>119</v>
      </c>
      <c r="L75" s="12">
        <v>194</v>
      </c>
      <c r="M75" s="14"/>
      <c r="N75" s="9"/>
      <c r="O75" s="12"/>
      <c r="P75" s="38"/>
      <c r="Q75" s="39"/>
      <c r="R75" s="12"/>
      <c r="S75" s="36"/>
      <c r="T75" s="37"/>
      <c r="U75" s="69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8">
        <f t="shared" si="3"/>
        <v>194</v>
      </c>
    </row>
    <row r="76" spans="1:35" ht="18.75" thickBot="1">
      <c r="A76" s="16">
        <f t="shared" si="4"/>
        <v>72</v>
      </c>
      <c r="B76" s="67" t="s">
        <v>422</v>
      </c>
      <c r="C76" s="67" t="s">
        <v>37</v>
      </c>
      <c r="D76" s="65"/>
      <c r="E76" s="63"/>
      <c r="F76" s="12"/>
      <c r="G76" s="5"/>
      <c r="H76" s="22"/>
      <c r="I76" s="12"/>
      <c r="J76" s="5"/>
      <c r="K76" s="22"/>
      <c r="L76" s="12"/>
      <c r="M76" s="36"/>
      <c r="N76" s="37"/>
      <c r="O76" s="12"/>
      <c r="P76" s="40"/>
      <c r="Q76" s="41"/>
      <c r="R76" s="12"/>
      <c r="S76" s="7">
        <v>96</v>
      </c>
      <c r="T76" s="121" t="s">
        <v>346</v>
      </c>
      <c r="U76" s="69">
        <v>193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8">
        <f t="shared" si="3"/>
        <v>193</v>
      </c>
    </row>
    <row r="77" spans="1:35" ht="18.75" thickBot="1">
      <c r="A77" s="16">
        <f t="shared" si="4"/>
        <v>73</v>
      </c>
      <c r="B77" s="67" t="s">
        <v>17</v>
      </c>
      <c r="C77" s="67" t="s">
        <v>18</v>
      </c>
      <c r="D77" s="64">
        <v>53</v>
      </c>
      <c r="E77" s="23">
        <v>19.55</v>
      </c>
      <c r="F77" s="12">
        <v>193</v>
      </c>
      <c r="G77" s="5"/>
      <c r="H77" s="22"/>
      <c r="I77" s="12"/>
      <c r="J77" s="5"/>
      <c r="K77" s="22"/>
      <c r="L77" s="12"/>
      <c r="M77" s="36"/>
      <c r="N77" s="37"/>
      <c r="O77" s="12"/>
      <c r="P77" s="40"/>
      <c r="Q77" s="41"/>
      <c r="R77" s="12"/>
      <c r="S77" s="36"/>
      <c r="T77" s="37"/>
      <c r="U77" s="68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8">
        <f t="shared" si="3"/>
        <v>193</v>
      </c>
    </row>
    <row r="78" spans="1:35" ht="18.75" thickBot="1">
      <c r="A78" s="16">
        <f t="shared" si="4"/>
        <v>74</v>
      </c>
      <c r="B78" s="67" t="s">
        <v>443</v>
      </c>
      <c r="C78" s="67" t="s">
        <v>37</v>
      </c>
      <c r="D78" s="65"/>
      <c r="E78" s="63"/>
      <c r="F78" s="12"/>
      <c r="G78" s="5"/>
      <c r="H78" s="22"/>
      <c r="I78" s="12"/>
      <c r="J78" s="5"/>
      <c r="K78" s="22"/>
      <c r="L78" s="12"/>
      <c r="M78" s="36"/>
      <c r="N78" s="37"/>
      <c r="O78" s="12"/>
      <c r="P78" s="40"/>
      <c r="Q78" s="41"/>
      <c r="R78" s="12"/>
      <c r="S78" s="7">
        <v>100</v>
      </c>
      <c r="T78" s="121" t="s">
        <v>347</v>
      </c>
      <c r="U78" s="69">
        <v>192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8">
        <f t="shared" si="3"/>
        <v>192</v>
      </c>
    </row>
    <row r="79" spans="1:35" ht="18.75" thickBot="1">
      <c r="A79" s="16">
        <f t="shared" si="4"/>
        <v>75</v>
      </c>
      <c r="B79" s="67" t="s">
        <v>131</v>
      </c>
      <c r="C79" s="67" t="s">
        <v>33</v>
      </c>
      <c r="D79" s="64"/>
      <c r="E79" s="23"/>
      <c r="F79" s="12"/>
      <c r="G79" s="5"/>
      <c r="H79" s="22"/>
      <c r="I79" s="12"/>
      <c r="J79" s="5"/>
      <c r="K79" s="22"/>
      <c r="L79" s="12"/>
      <c r="M79" s="7" t="s">
        <v>176</v>
      </c>
      <c r="N79" s="9" t="s">
        <v>225</v>
      </c>
      <c r="O79" s="12">
        <v>191</v>
      </c>
      <c r="P79" s="38"/>
      <c r="Q79" s="39"/>
      <c r="R79" s="12"/>
      <c r="S79" s="36"/>
      <c r="T79" s="37"/>
      <c r="U79" s="68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8">
        <f t="shared" si="3"/>
        <v>191</v>
      </c>
    </row>
    <row r="80" spans="1:35" ht="18.75" thickBot="1">
      <c r="A80" s="16">
        <f t="shared" si="4"/>
        <v>76</v>
      </c>
      <c r="B80" s="67" t="s">
        <v>315</v>
      </c>
      <c r="C80" s="67" t="s">
        <v>25</v>
      </c>
      <c r="D80" s="64"/>
      <c r="E80" s="23"/>
      <c r="F80" s="12"/>
      <c r="G80" s="5"/>
      <c r="H80" s="22"/>
      <c r="I80" s="12"/>
      <c r="J80" s="5"/>
      <c r="K80" s="22"/>
      <c r="L80" s="12"/>
      <c r="M80" s="36"/>
      <c r="N80" s="37"/>
      <c r="O80" s="12"/>
      <c r="P80" s="38">
        <v>110</v>
      </c>
      <c r="Q80" s="39" t="s">
        <v>278</v>
      </c>
      <c r="R80" s="12">
        <v>190</v>
      </c>
      <c r="S80" s="36"/>
      <c r="T80" s="37"/>
      <c r="U80" s="68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8">
        <f t="shared" si="3"/>
        <v>190</v>
      </c>
    </row>
    <row r="81" spans="1:35" ht="18.75" thickBot="1">
      <c r="A81" s="16">
        <f t="shared" si="4"/>
        <v>77</v>
      </c>
      <c r="B81" s="67" t="s">
        <v>133</v>
      </c>
      <c r="C81" s="67" t="s">
        <v>134</v>
      </c>
      <c r="D81" s="64"/>
      <c r="E81" s="23"/>
      <c r="F81" s="12"/>
      <c r="G81" s="5"/>
      <c r="H81" s="22"/>
      <c r="I81" s="12"/>
      <c r="J81" s="5"/>
      <c r="K81" s="22"/>
      <c r="L81" s="12"/>
      <c r="M81" s="7" t="s">
        <v>178</v>
      </c>
      <c r="N81" s="9" t="s">
        <v>227</v>
      </c>
      <c r="O81" s="12">
        <v>189</v>
      </c>
      <c r="P81" s="38"/>
      <c r="Q81" s="39"/>
      <c r="R81" s="12"/>
      <c r="S81" s="36"/>
      <c r="T81" s="37"/>
      <c r="U81" s="68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8">
        <f t="shared" si="3"/>
        <v>189</v>
      </c>
    </row>
    <row r="82" spans="1:35" ht="18.75" thickBot="1">
      <c r="A82" s="16">
        <f t="shared" si="4"/>
        <v>78</v>
      </c>
      <c r="B82" s="67" t="s">
        <v>137</v>
      </c>
      <c r="C82" s="67" t="s">
        <v>138</v>
      </c>
      <c r="D82" s="64"/>
      <c r="E82" s="23"/>
      <c r="F82" s="12"/>
      <c r="G82" s="5"/>
      <c r="H82" s="22"/>
      <c r="I82" s="12"/>
      <c r="J82" s="5"/>
      <c r="K82" s="22"/>
      <c r="L82" s="12"/>
      <c r="M82" s="7" t="s">
        <v>180</v>
      </c>
      <c r="N82" s="9" t="s">
        <v>229</v>
      </c>
      <c r="O82" s="12">
        <v>187</v>
      </c>
      <c r="P82" s="38"/>
      <c r="Q82" s="39"/>
      <c r="R82" s="12"/>
      <c r="S82" s="36"/>
      <c r="T82" s="37"/>
      <c r="U82" s="68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8">
        <f t="shared" si="3"/>
        <v>187</v>
      </c>
    </row>
    <row r="83" spans="1:35" ht="18.75" thickBot="1">
      <c r="A83" s="16">
        <f t="shared" si="4"/>
        <v>79</v>
      </c>
      <c r="B83" s="67" t="s">
        <v>139</v>
      </c>
      <c r="C83" s="67" t="s">
        <v>31</v>
      </c>
      <c r="D83" s="64"/>
      <c r="E83" s="23"/>
      <c r="F83" s="12"/>
      <c r="G83" s="5"/>
      <c r="H83" s="22"/>
      <c r="I83" s="12"/>
      <c r="J83" s="5"/>
      <c r="K83" s="22"/>
      <c r="L83" s="12"/>
      <c r="M83" s="7" t="s">
        <v>181</v>
      </c>
      <c r="N83" s="9" t="s">
        <v>230</v>
      </c>
      <c r="O83" s="12">
        <v>186</v>
      </c>
      <c r="P83" s="38"/>
      <c r="Q83" s="39"/>
      <c r="R83" s="12"/>
      <c r="S83" s="36"/>
      <c r="T83" s="37"/>
      <c r="U83" s="68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8">
        <f t="shared" si="3"/>
        <v>186</v>
      </c>
    </row>
    <row r="84" spans="1:35" ht="18.75" thickBot="1">
      <c r="A84" s="16">
        <f t="shared" si="4"/>
        <v>80</v>
      </c>
      <c r="B84" s="67" t="s">
        <v>484</v>
      </c>
      <c r="C84" s="67" t="s">
        <v>485</v>
      </c>
      <c r="D84" s="65"/>
      <c r="E84" s="63"/>
      <c r="F84" s="12"/>
      <c r="G84" s="5"/>
      <c r="H84" s="22"/>
      <c r="I84" s="12"/>
      <c r="J84" s="5"/>
      <c r="K84" s="22"/>
      <c r="L84" s="12"/>
      <c r="M84" s="36"/>
      <c r="N84" s="37"/>
      <c r="O84" s="12"/>
      <c r="P84" s="40"/>
      <c r="Q84" s="41"/>
      <c r="R84" s="12"/>
      <c r="S84" s="7">
        <v>149</v>
      </c>
      <c r="T84" s="121" t="s">
        <v>353</v>
      </c>
      <c r="U84" s="117">
        <v>186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8">
        <f t="shared" si="3"/>
        <v>186</v>
      </c>
    </row>
    <row r="85" spans="1:35" ht="18.75" thickBot="1">
      <c r="A85" s="16">
        <f t="shared" si="4"/>
        <v>81</v>
      </c>
      <c r="B85" s="67" t="s">
        <v>448</v>
      </c>
      <c r="C85" s="67" t="s">
        <v>18</v>
      </c>
      <c r="D85" s="65"/>
      <c r="E85" s="63"/>
      <c r="F85" s="12"/>
      <c r="G85" s="5"/>
      <c r="H85" s="22"/>
      <c r="I85" s="12"/>
      <c r="J85" s="5"/>
      <c r="K85" s="22"/>
      <c r="L85" s="12"/>
      <c r="M85" s="36"/>
      <c r="N85" s="37"/>
      <c r="O85" s="12"/>
      <c r="P85" s="40"/>
      <c r="Q85" s="41"/>
      <c r="R85" s="12"/>
      <c r="S85" s="7">
        <v>150</v>
      </c>
      <c r="T85" s="121" t="s">
        <v>354</v>
      </c>
      <c r="U85" s="117">
        <v>185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8">
        <f t="shared" si="3"/>
        <v>185</v>
      </c>
    </row>
    <row r="86" spans="1:35" ht="18.75" thickBot="1">
      <c r="A86" s="16">
        <f t="shared" si="4"/>
        <v>82</v>
      </c>
      <c r="B86" s="67" t="s">
        <v>437</v>
      </c>
      <c r="C86" s="67" t="s">
        <v>438</v>
      </c>
      <c r="D86" s="65"/>
      <c r="E86" s="63"/>
      <c r="F86" s="12"/>
      <c r="G86" s="5"/>
      <c r="H86" s="22"/>
      <c r="I86" s="12"/>
      <c r="J86" s="5"/>
      <c r="K86" s="22"/>
      <c r="L86" s="12"/>
      <c r="M86" s="36"/>
      <c r="N86" s="37"/>
      <c r="O86" s="12"/>
      <c r="P86" s="40"/>
      <c r="Q86" s="41"/>
      <c r="R86" s="12"/>
      <c r="S86" s="7">
        <v>153</v>
      </c>
      <c r="T86" s="121" t="s">
        <v>355</v>
      </c>
      <c r="U86" s="117">
        <v>184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8">
        <f t="shared" si="3"/>
        <v>184</v>
      </c>
    </row>
    <row r="87" spans="1:35" ht="18.75" thickBot="1">
      <c r="A87" s="16">
        <f t="shared" si="4"/>
        <v>83</v>
      </c>
      <c r="B87" s="67" t="s">
        <v>36</v>
      </c>
      <c r="C87" s="67" t="s">
        <v>37</v>
      </c>
      <c r="D87" s="64">
        <v>120</v>
      </c>
      <c r="E87" s="23">
        <v>22.4</v>
      </c>
      <c r="F87" s="12">
        <v>183</v>
      </c>
      <c r="G87" s="5"/>
      <c r="H87" s="22"/>
      <c r="I87" s="12"/>
      <c r="J87" s="5"/>
      <c r="K87" s="22"/>
      <c r="L87" s="12"/>
      <c r="M87" s="36"/>
      <c r="N87" s="37"/>
      <c r="O87" s="12"/>
      <c r="P87" s="40"/>
      <c r="Q87" s="41"/>
      <c r="R87" s="12"/>
      <c r="S87" s="36"/>
      <c r="T87" s="37"/>
      <c r="U87" s="70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8">
        <f t="shared" si="3"/>
        <v>183</v>
      </c>
    </row>
    <row r="88" spans="1:35" ht="18.75" thickBot="1">
      <c r="A88" s="16">
        <f t="shared" si="4"/>
        <v>84</v>
      </c>
      <c r="B88" s="67" t="s">
        <v>471</v>
      </c>
      <c r="C88" s="67" t="s">
        <v>472</v>
      </c>
      <c r="D88" s="65"/>
      <c r="E88" s="63"/>
      <c r="F88" s="12"/>
      <c r="G88" s="5"/>
      <c r="H88" s="22"/>
      <c r="I88" s="12"/>
      <c r="J88" s="5"/>
      <c r="K88" s="22"/>
      <c r="L88" s="12"/>
      <c r="M88" s="36"/>
      <c r="N88" s="37"/>
      <c r="O88" s="12"/>
      <c r="P88" s="40"/>
      <c r="Q88" s="41"/>
      <c r="R88" s="12"/>
      <c r="S88" s="7">
        <v>157</v>
      </c>
      <c r="T88" s="121" t="s">
        <v>356</v>
      </c>
      <c r="U88" s="117">
        <v>183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8">
        <f t="shared" si="3"/>
        <v>183</v>
      </c>
    </row>
    <row r="89" spans="1:35" ht="18.75" thickBot="1">
      <c r="A89" s="16">
        <f t="shared" si="4"/>
        <v>85</v>
      </c>
      <c r="B89" s="67" t="s">
        <v>326</v>
      </c>
      <c r="C89" s="67" t="s">
        <v>10</v>
      </c>
      <c r="D89" s="64"/>
      <c r="E89" s="23"/>
      <c r="F89" s="12"/>
      <c r="G89" s="5"/>
      <c r="H89" s="22"/>
      <c r="I89" s="12"/>
      <c r="J89" s="5"/>
      <c r="K89" s="22"/>
      <c r="L89" s="12"/>
      <c r="M89" s="36"/>
      <c r="N89" s="37"/>
      <c r="O89" s="12"/>
      <c r="P89" s="38">
        <v>202</v>
      </c>
      <c r="Q89" s="39" t="s">
        <v>286</v>
      </c>
      <c r="R89" s="12">
        <v>182</v>
      </c>
      <c r="S89" s="36"/>
      <c r="T89" s="37"/>
      <c r="U89" s="70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8">
        <f t="shared" si="3"/>
        <v>182</v>
      </c>
    </row>
    <row r="90" spans="1:35" ht="18.75" thickBot="1">
      <c r="A90" s="16">
        <f t="shared" si="4"/>
        <v>86</v>
      </c>
      <c r="B90" s="67" t="s">
        <v>483</v>
      </c>
      <c r="C90" s="67" t="s">
        <v>6</v>
      </c>
      <c r="D90" s="65"/>
      <c r="E90" s="63"/>
      <c r="F90" s="12"/>
      <c r="G90" s="5"/>
      <c r="H90" s="22"/>
      <c r="I90" s="12"/>
      <c r="J90" s="5"/>
      <c r="K90" s="22"/>
      <c r="L90" s="12"/>
      <c r="M90" s="36"/>
      <c r="N90" s="37"/>
      <c r="O90" s="12"/>
      <c r="P90" s="40"/>
      <c r="Q90" s="41"/>
      <c r="R90" s="12"/>
      <c r="S90" s="7">
        <v>160</v>
      </c>
      <c r="T90" s="121" t="s">
        <v>357</v>
      </c>
      <c r="U90" s="117">
        <v>182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8">
        <f t="shared" si="3"/>
        <v>182</v>
      </c>
    </row>
    <row r="91" spans="1:35" ht="18.75" thickBot="1">
      <c r="A91" s="16">
        <f t="shared" si="4"/>
        <v>87</v>
      </c>
      <c r="B91" s="67" t="s">
        <v>39</v>
      </c>
      <c r="C91" s="67" t="s">
        <v>31</v>
      </c>
      <c r="D91" s="64">
        <v>124</v>
      </c>
      <c r="E91" s="23">
        <v>22.5</v>
      </c>
      <c r="F91" s="12">
        <v>181</v>
      </c>
      <c r="G91" s="5"/>
      <c r="H91" s="22"/>
      <c r="I91" s="12"/>
      <c r="J91" s="5"/>
      <c r="K91" s="22"/>
      <c r="L91" s="12"/>
      <c r="M91" s="36"/>
      <c r="N91" s="37"/>
      <c r="O91" s="12"/>
      <c r="P91" s="40"/>
      <c r="Q91" s="41"/>
      <c r="R91" s="12"/>
      <c r="S91" s="36"/>
      <c r="T91" s="37"/>
      <c r="U91" s="70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8">
        <f t="shared" si="3"/>
        <v>181</v>
      </c>
    </row>
    <row r="92" spans="1:35" ht="18.75" thickBot="1">
      <c r="A92" s="16">
        <f t="shared" si="4"/>
        <v>88</v>
      </c>
      <c r="B92" s="67" t="s">
        <v>321</v>
      </c>
      <c r="C92" s="67" t="s">
        <v>33</v>
      </c>
      <c r="D92" s="64"/>
      <c r="E92" s="23"/>
      <c r="F92" s="12"/>
      <c r="G92" s="5"/>
      <c r="H92" s="22"/>
      <c r="I92" s="12"/>
      <c r="J92" s="5"/>
      <c r="K92" s="22"/>
      <c r="L92" s="12"/>
      <c r="M92" s="36"/>
      <c r="N92" s="37"/>
      <c r="O92" s="12"/>
      <c r="P92" s="38">
        <v>207</v>
      </c>
      <c r="Q92" s="39" t="s">
        <v>287</v>
      </c>
      <c r="R92" s="12">
        <v>181</v>
      </c>
      <c r="S92" s="36"/>
      <c r="T92" s="37"/>
      <c r="U92" s="70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8">
        <f t="shared" si="3"/>
        <v>181</v>
      </c>
    </row>
    <row r="93" spans="1:35" ht="18.75" thickBot="1">
      <c r="A93" s="16">
        <f t="shared" si="4"/>
        <v>89</v>
      </c>
      <c r="B93" s="67" t="s">
        <v>145</v>
      </c>
      <c r="C93" s="67" t="s">
        <v>146</v>
      </c>
      <c r="D93" s="64"/>
      <c r="E93" s="23"/>
      <c r="F93" s="12"/>
      <c r="G93" s="5"/>
      <c r="H93" s="22"/>
      <c r="I93" s="12"/>
      <c r="J93" s="5"/>
      <c r="K93" s="22"/>
      <c r="L93" s="12"/>
      <c r="M93" s="7" t="s">
        <v>187</v>
      </c>
      <c r="N93" s="9" t="s">
        <v>235</v>
      </c>
      <c r="O93" s="12">
        <v>180</v>
      </c>
      <c r="P93" s="38"/>
      <c r="Q93" s="39"/>
      <c r="R93" s="12"/>
      <c r="S93" s="36"/>
      <c r="T93" s="37"/>
      <c r="U93" s="70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8">
        <f t="shared" si="3"/>
        <v>180</v>
      </c>
    </row>
    <row r="94" spans="1:35" ht="18.75" thickBot="1">
      <c r="A94" s="16">
        <f t="shared" si="4"/>
        <v>90</v>
      </c>
      <c r="B94" s="67" t="s">
        <v>317</v>
      </c>
      <c r="C94" s="67" t="s">
        <v>136</v>
      </c>
      <c r="D94" s="64"/>
      <c r="E94" s="23"/>
      <c r="F94" s="12"/>
      <c r="G94" s="5"/>
      <c r="H94" s="22"/>
      <c r="I94" s="12"/>
      <c r="J94" s="5"/>
      <c r="K94" s="22"/>
      <c r="L94" s="12"/>
      <c r="M94" s="36"/>
      <c r="N94" s="37"/>
      <c r="O94" s="12"/>
      <c r="P94" s="38">
        <v>221</v>
      </c>
      <c r="Q94" s="39" t="s">
        <v>289</v>
      </c>
      <c r="R94" s="12">
        <v>179</v>
      </c>
      <c r="S94" s="36"/>
      <c r="T94" s="37"/>
      <c r="U94" s="7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8">
        <f t="shared" si="3"/>
        <v>179</v>
      </c>
    </row>
    <row r="95" spans="1:35" ht="18.75" thickBot="1">
      <c r="A95" s="16">
        <f t="shared" si="4"/>
        <v>91</v>
      </c>
      <c r="B95" s="67" t="s">
        <v>148</v>
      </c>
      <c r="C95" s="67" t="s">
        <v>149</v>
      </c>
      <c r="D95" s="64"/>
      <c r="E95" s="23"/>
      <c r="F95" s="12"/>
      <c r="G95" s="5"/>
      <c r="H95" s="22"/>
      <c r="I95" s="12"/>
      <c r="J95" s="5"/>
      <c r="K95" s="22"/>
      <c r="L95" s="12"/>
      <c r="M95" s="7" t="s">
        <v>189</v>
      </c>
      <c r="N95" s="9" t="s">
        <v>237</v>
      </c>
      <c r="O95" s="12">
        <v>178</v>
      </c>
      <c r="P95" s="38"/>
      <c r="Q95" s="39"/>
      <c r="R95" s="12"/>
      <c r="S95" s="36"/>
      <c r="T95" s="37"/>
      <c r="U95" s="70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8">
        <f t="shared" si="3"/>
        <v>178</v>
      </c>
    </row>
    <row r="96" spans="1:35" ht="18.75" thickBot="1">
      <c r="A96" s="16">
        <f t="shared" si="4"/>
        <v>92</v>
      </c>
      <c r="B96" s="67" t="s">
        <v>42</v>
      </c>
      <c r="C96" s="67" t="s">
        <v>45</v>
      </c>
      <c r="D96" s="64">
        <v>142</v>
      </c>
      <c r="E96" s="23">
        <v>23.48</v>
      </c>
      <c r="F96" s="12">
        <v>177</v>
      </c>
      <c r="G96" s="5"/>
      <c r="H96" s="22"/>
      <c r="I96" s="12"/>
      <c r="J96" s="5"/>
      <c r="K96" s="22"/>
      <c r="L96" s="12"/>
      <c r="M96" s="36"/>
      <c r="N96" s="37"/>
      <c r="O96" s="12"/>
      <c r="P96" s="40"/>
      <c r="Q96" s="41"/>
      <c r="R96" s="12"/>
      <c r="S96" s="36"/>
      <c r="T96" s="37"/>
      <c r="U96" s="70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8">
        <f t="shared" si="3"/>
        <v>177</v>
      </c>
    </row>
    <row r="97" spans="1:35" ht="18.75" thickBot="1">
      <c r="A97" s="16">
        <f t="shared" si="4"/>
        <v>93</v>
      </c>
      <c r="B97" s="67" t="s">
        <v>326</v>
      </c>
      <c r="C97" s="67" t="s">
        <v>327</v>
      </c>
      <c r="D97" s="64"/>
      <c r="E97" s="23"/>
      <c r="F97" s="12"/>
      <c r="G97" s="5"/>
      <c r="H97" s="22"/>
      <c r="I97" s="12"/>
      <c r="J97" s="5"/>
      <c r="K97" s="22"/>
      <c r="L97" s="12"/>
      <c r="M97" s="36"/>
      <c r="N97" s="37"/>
      <c r="O97" s="12"/>
      <c r="P97" s="38">
        <v>239</v>
      </c>
      <c r="Q97" s="39" t="s">
        <v>290</v>
      </c>
      <c r="R97" s="12">
        <v>177</v>
      </c>
      <c r="S97" s="36"/>
      <c r="T97" s="37"/>
      <c r="U97" s="70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8">
        <f t="shared" si="3"/>
        <v>177</v>
      </c>
    </row>
    <row r="98" spans="1:35" ht="18.75" thickBot="1">
      <c r="A98" s="16">
        <f t="shared" si="4"/>
        <v>94</v>
      </c>
      <c r="B98" s="67" t="s">
        <v>326</v>
      </c>
      <c r="C98" s="67" t="s">
        <v>29</v>
      </c>
      <c r="D98" s="64"/>
      <c r="E98" s="23"/>
      <c r="F98" s="12"/>
      <c r="G98" s="5"/>
      <c r="H98" s="22"/>
      <c r="I98" s="12"/>
      <c r="J98" s="5"/>
      <c r="K98" s="22"/>
      <c r="L98" s="12"/>
      <c r="M98" s="36"/>
      <c r="N98" s="37"/>
      <c r="O98" s="12"/>
      <c r="P98" s="38">
        <v>253</v>
      </c>
      <c r="Q98" s="39" t="s">
        <v>291</v>
      </c>
      <c r="R98" s="12">
        <v>176</v>
      </c>
      <c r="S98" s="36"/>
      <c r="T98" s="37"/>
      <c r="U98" s="70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8">
        <f t="shared" si="3"/>
        <v>176</v>
      </c>
    </row>
    <row r="99" spans="1:35" ht="18.75" thickBot="1">
      <c r="A99" s="16">
        <f t="shared" si="4"/>
        <v>95</v>
      </c>
      <c r="B99" s="67" t="s">
        <v>48</v>
      </c>
      <c r="C99" s="67" t="s">
        <v>37</v>
      </c>
      <c r="D99" s="64">
        <v>144</v>
      </c>
      <c r="E99" s="23">
        <v>24</v>
      </c>
      <c r="F99" s="12">
        <v>175</v>
      </c>
      <c r="G99" s="5"/>
      <c r="H99" s="22"/>
      <c r="I99" s="12"/>
      <c r="J99" s="5"/>
      <c r="K99" s="22"/>
      <c r="L99" s="12"/>
      <c r="M99" s="36"/>
      <c r="N99" s="37"/>
      <c r="O99" s="12"/>
      <c r="P99" s="40"/>
      <c r="Q99" s="41"/>
      <c r="R99" s="12"/>
      <c r="S99" s="36"/>
      <c r="T99" s="37"/>
      <c r="U99" s="70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8">
        <f t="shared" si="3"/>
        <v>175</v>
      </c>
    </row>
    <row r="100" spans="1:35" ht="18.75" thickBot="1">
      <c r="A100" s="16">
        <f t="shared" si="4"/>
        <v>96</v>
      </c>
      <c r="B100" s="67" t="s">
        <v>451</v>
      </c>
      <c r="C100" s="67" t="s">
        <v>151</v>
      </c>
      <c r="D100" s="65"/>
      <c r="E100" s="63"/>
      <c r="F100" s="12"/>
      <c r="G100" s="5"/>
      <c r="H100" s="22"/>
      <c r="I100" s="12"/>
      <c r="J100" s="5"/>
      <c r="K100" s="22"/>
      <c r="L100" s="12"/>
      <c r="M100" s="36"/>
      <c r="N100" s="37"/>
      <c r="O100" s="12"/>
      <c r="P100" s="40"/>
      <c r="Q100" s="41"/>
      <c r="R100" s="12"/>
      <c r="S100" s="7">
        <v>265</v>
      </c>
      <c r="T100" s="121" t="s">
        <v>363</v>
      </c>
      <c r="U100" s="117">
        <v>174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8">
        <f t="shared" si="3"/>
        <v>174</v>
      </c>
    </row>
    <row r="101" spans="1:35" ht="18.75" thickBot="1">
      <c r="A101" s="16">
        <f t="shared" si="4"/>
        <v>97</v>
      </c>
      <c r="B101" s="67" t="s">
        <v>49</v>
      </c>
      <c r="C101" s="67" t="s">
        <v>50</v>
      </c>
      <c r="D101" s="64">
        <v>145</v>
      </c>
      <c r="E101" s="23">
        <v>24</v>
      </c>
      <c r="F101" s="12">
        <v>174</v>
      </c>
      <c r="G101" s="5"/>
      <c r="H101" s="22"/>
      <c r="I101" s="12"/>
      <c r="J101" s="5"/>
      <c r="K101" s="22"/>
      <c r="L101" s="12"/>
      <c r="M101" s="36"/>
      <c r="N101" s="37"/>
      <c r="O101" s="12"/>
      <c r="P101" s="40"/>
      <c r="Q101" s="41"/>
      <c r="R101" s="12"/>
      <c r="S101" s="36"/>
      <c r="T101" s="37"/>
      <c r="U101" s="70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8">
        <f aca="true" t="shared" si="5" ref="AI101:AI132">F101+I101+L101+O101+R101+U101</f>
        <v>174</v>
      </c>
    </row>
    <row r="102" spans="1:35" ht="18.75" thickBot="1">
      <c r="A102" s="16">
        <f t="shared" si="4"/>
        <v>98</v>
      </c>
      <c r="B102" s="67" t="s">
        <v>333</v>
      </c>
      <c r="C102" s="67" t="s">
        <v>336</v>
      </c>
      <c r="D102" s="65"/>
      <c r="E102" s="63"/>
      <c r="F102" s="12"/>
      <c r="G102" s="5"/>
      <c r="H102" s="22"/>
      <c r="I102" s="12"/>
      <c r="J102" s="5"/>
      <c r="K102" s="22"/>
      <c r="L102" s="12"/>
      <c r="M102" s="36"/>
      <c r="N102" s="37"/>
      <c r="O102" s="12"/>
      <c r="P102" s="40"/>
      <c r="Q102" s="41"/>
      <c r="R102" s="12"/>
      <c r="S102" s="7">
        <v>272</v>
      </c>
      <c r="T102" s="121" t="s">
        <v>364</v>
      </c>
      <c r="U102" s="117">
        <v>173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8">
        <f t="shared" si="5"/>
        <v>173</v>
      </c>
    </row>
    <row r="103" spans="1:35" ht="18.75" thickBot="1">
      <c r="A103" s="16">
        <f t="shared" si="4"/>
        <v>99</v>
      </c>
      <c r="B103" s="67" t="s">
        <v>51</v>
      </c>
      <c r="C103" s="67" t="s">
        <v>52</v>
      </c>
      <c r="D103" s="64">
        <v>148</v>
      </c>
      <c r="E103" s="23">
        <v>24.07</v>
      </c>
      <c r="F103" s="12">
        <v>173</v>
      </c>
      <c r="G103" s="5"/>
      <c r="H103" s="22"/>
      <c r="I103" s="12"/>
      <c r="J103" s="5"/>
      <c r="K103" s="22"/>
      <c r="L103" s="12"/>
      <c r="M103" s="36"/>
      <c r="N103" s="37"/>
      <c r="O103" s="12"/>
      <c r="P103" s="40"/>
      <c r="Q103" s="41"/>
      <c r="R103" s="12"/>
      <c r="S103" s="36"/>
      <c r="T103" s="37"/>
      <c r="U103" s="70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8">
        <f t="shared" si="5"/>
        <v>173</v>
      </c>
    </row>
    <row r="104" spans="1:35" ht="18.75" thickBot="1">
      <c r="A104" s="16">
        <f t="shared" si="4"/>
        <v>100</v>
      </c>
      <c r="B104" s="67" t="s">
        <v>459</v>
      </c>
      <c r="C104" s="67" t="s">
        <v>460</v>
      </c>
      <c r="D104" s="65"/>
      <c r="E104" s="63"/>
      <c r="F104" s="12"/>
      <c r="G104" s="5"/>
      <c r="H104" s="22"/>
      <c r="I104" s="12"/>
      <c r="J104" s="5"/>
      <c r="K104" s="22"/>
      <c r="L104" s="12"/>
      <c r="M104" s="36"/>
      <c r="N104" s="37"/>
      <c r="O104" s="12"/>
      <c r="P104" s="40"/>
      <c r="Q104" s="41"/>
      <c r="R104" s="12"/>
      <c r="S104" s="7">
        <v>274</v>
      </c>
      <c r="T104" s="121" t="s">
        <v>365</v>
      </c>
      <c r="U104" s="117">
        <v>172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8">
        <f t="shared" si="5"/>
        <v>172</v>
      </c>
    </row>
    <row r="105" spans="1:35" ht="18.75" thickBot="1">
      <c r="A105" s="16">
        <f t="shared" si="4"/>
        <v>101</v>
      </c>
      <c r="B105" s="67" t="s">
        <v>463</v>
      </c>
      <c r="C105" s="67" t="s">
        <v>464</v>
      </c>
      <c r="D105" s="65"/>
      <c r="E105" s="63"/>
      <c r="F105" s="12"/>
      <c r="G105" s="5"/>
      <c r="H105" s="22"/>
      <c r="I105" s="12"/>
      <c r="J105" s="5"/>
      <c r="K105" s="22"/>
      <c r="L105" s="12"/>
      <c r="M105" s="36"/>
      <c r="N105" s="37"/>
      <c r="O105" s="12"/>
      <c r="P105" s="40"/>
      <c r="Q105" s="41"/>
      <c r="R105" s="12"/>
      <c r="S105" s="7">
        <v>276</v>
      </c>
      <c r="T105" s="121" t="s">
        <v>365</v>
      </c>
      <c r="U105" s="117">
        <v>170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8">
        <f t="shared" si="5"/>
        <v>170</v>
      </c>
    </row>
    <row r="106" spans="1:35" ht="18.75" thickBot="1">
      <c r="A106" s="16">
        <f t="shared" si="4"/>
        <v>102</v>
      </c>
      <c r="B106" s="67" t="s">
        <v>323</v>
      </c>
      <c r="C106" s="67" t="s">
        <v>324</v>
      </c>
      <c r="D106" s="64"/>
      <c r="E106" s="23"/>
      <c r="F106" s="12"/>
      <c r="G106" s="5"/>
      <c r="H106" s="22"/>
      <c r="I106" s="12"/>
      <c r="J106" s="5"/>
      <c r="K106" s="22"/>
      <c r="L106" s="12"/>
      <c r="M106" s="36"/>
      <c r="N106" s="37"/>
      <c r="O106" s="12"/>
      <c r="P106" s="38">
        <v>301</v>
      </c>
      <c r="Q106" s="39" t="s">
        <v>297</v>
      </c>
      <c r="R106" s="12">
        <v>170</v>
      </c>
      <c r="S106" s="36"/>
      <c r="T106" s="37"/>
      <c r="U106" s="70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8">
        <f t="shared" si="5"/>
        <v>170</v>
      </c>
    </row>
    <row r="107" spans="1:35" ht="18.75" thickBot="1">
      <c r="A107" s="16">
        <f t="shared" si="4"/>
        <v>103</v>
      </c>
      <c r="B107" s="67" t="s">
        <v>449</v>
      </c>
      <c r="C107" s="67" t="s">
        <v>450</v>
      </c>
      <c r="D107" s="65"/>
      <c r="E107" s="63"/>
      <c r="F107" s="12"/>
      <c r="G107" s="5"/>
      <c r="H107" s="22"/>
      <c r="I107" s="12"/>
      <c r="J107" s="5"/>
      <c r="K107" s="22"/>
      <c r="L107" s="12"/>
      <c r="M107" s="36"/>
      <c r="N107" s="37"/>
      <c r="O107" s="12"/>
      <c r="P107" s="40"/>
      <c r="Q107" s="41"/>
      <c r="R107" s="12"/>
      <c r="S107" s="7">
        <v>279</v>
      </c>
      <c r="T107" s="121" t="s">
        <v>366</v>
      </c>
      <c r="U107" s="117">
        <v>168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8">
        <f t="shared" si="5"/>
        <v>168</v>
      </c>
    </row>
    <row r="108" spans="1:35" ht="18.75" thickBot="1">
      <c r="A108" s="16">
        <f t="shared" si="4"/>
        <v>104</v>
      </c>
      <c r="B108" s="67" t="s">
        <v>430</v>
      </c>
      <c r="C108" s="67" t="s">
        <v>431</v>
      </c>
      <c r="D108" s="65"/>
      <c r="E108" s="63"/>
      <c r="F108" s="12"/>
      <c r="G108" s="5"/>
      <c r="H108" s="22"/>
      <c r="I108" s="12"/>
      <c r="J108" s="5"/>
      <c r="K108" s="22"/>
      <c r="L108" s="12"/>
      <c r="M108" s="36"/>
      <c r="N108" s="37"/>
      <c r="O108" s="12"/>
      <c r="P108" s="40"/>
      <c r="Q108" s="41"/>
      <c r="R108" s="12"/>
      <c r="S108" s="7">
        <v>293</v>
      </c>
      <c r="T108" s="121" t="s">
        <v>367</v>
      </c>
      <c r="U108" s="117">
        <v>167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8">
        <f t="shared" si="5"/>
        <v>167</v>
      </c>
    </row>
    <row r="109" spans="1:35" ht="18.75" thickBot="1">
      <c r="A109" s="16">
        <f t="shared" si="4"/>
        <v>105</v>
      </c>
      <c r="B109" s="67" t="s">
        <v>152</v>
      </c>
      <c r="C109" s="67" t="s">
        <v>141</v>
      </c>
      <c r="D109" s="64"/>
      <c r="E109" s="23"/>
      <c r="F109" s="12"/>
      <c r="G109" s="5"/>
      <c r="H109" s="22"/>
      <c r="I109" s="12"/>
      <c r="J109" s="5"/>
      <c r="K109" s="22"/>
      <c r="L109" s="12"/>
      <c r="M109" s="7" t="s">
        <v>200</v>
      </c>
      <c r="N109" s="9" t="s">
        <v>247</v>
      </c>
      <c r="O109" s="12">
        <v>167</v>
      </c>
      <c r="P109" s="38"/>
      <c r="Q109" s="39"/>
      <c r="R109" s="12"/>
      <c r="S109" s="36"/>
      <c r="T109" s="37"/>
      <c r="U109" s="70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8">
        <f t="shared" si="5"/>
        <v>167</v>
      </c>
    </row>
    <row r="110" spans="1:35" ht="18.75" thickBot="1">
      <c r="A110" s="16">
        <f t="shared" si="4"/>
        <v>106</v>
      </c>
      <c r="B110" s="67" t="s">
        <v>475</v>
      </c>
      <c r="C110" s="67" t="s">
        <v>27</v>
      </c>
      <c r="D110" s="65"/>
      <c r="E110" s="63"/>
      <c r="F110" s="12"/>
      <c r="G110" s="5"/>
      <c r="H110" s="22"/>
      <c r="I110" s="12"/>
      <c r="J110" s="5"/>
      <c r="K110" s="22"/>
      <c r="L110" s="12"/>
      <c r="M110" s="36"/>
      <c r="N110" s="37"/>
      <c r="O110" s="12"/>
      <c r="P110" s="40"/>
      <c r="Q110" s="41"/>
      <c r="R110" s="12"/>
      <c r="S110" s="7">
        <v>309</v>
      </c>
      <c r="T110" s="121" t="s">
        <v>369</v>
      </c>
      <c r="U110" s="117">
        <v>165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8">
        <f t="shared" si="5"/>
        <v>165</v>
      </c>
    </row>
    <row r="111" spans="1:35" ht="18.75" thickBot="1">
      <c r="A111" s="16">
        <f t="shared" si="4"/>
        <v>107</v>
      </c>
      <c r="B111" s="67" t="s">
        <v>432</v>
      </c>
      <c r="C111" s="67" t="s">
        <v>433</v>
      </c>
      <c r="D111" s="65"/>
      <c r="E111" s="63"/>
      <c r="F111" s="12"/>
      <c r="G111" s="5"/>
      <c r="H111" s="22"/>
      <c r="I111" s="12"/>
      <c r="J111" s="5"/>
      <c r="K111" s="22"/>
      <c r="L111" s="12"/>
      <c r="M111" s="36"/>
      <c r="N111" s="37"/>
      <c r="O111" s="12"/>
      <c r="P111" s="40"/>
      <c r="Q111" s="41"/>
      <c r="R111" s="12"/>
      <c r="S111" s="7">
        <v>325</v>
      </c>
      <c r="T111" s="121" t="s">
        <v>370</v>
      </c>
      <c r="U111" s="117">
        <v>164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8">
        <f t="shared" si="5"/>
        <v>164</v>
      </c>
    </row>
    <row r="112" spans="1:35" ht="18.75" thickBot="1">
      <c r="A112" s="16">
        <f t="shared" si="4"/>
        <v>108</v>
      </c>
      <c r="B112" s="67" t="s">
        <v>69</v>
      </c>
      <c r="C112" s="67" t="s">
        <v>70</v>
      </c>
      <c r="D112" s="64">
        <v>171</v>
      </c>
      <c r="E112" s="23">
        <v>26.05</v>
      </c>
      <c r="F112" s="12">
        <v>164</v>
      </c>
      <c r="G112" s="5"/>
      <c r="H112" s="22"/>
      <c r="I112" s="12"/>
      <c r="J112" s="5"/>
      <c r="K112" s="22"/>
      <c r="L112" s="12"/>
      <c r="M112" s="36"/>
      <c r="N112" s="37"/>
      <c r="O112" s="12"/>
      <c r="P112" s="40"/>
      <c r="Q112" s="41"/>
      <c r="R112" s="12"/>
      <c r="S112" s="36"/>
      <c r="T112" s="37"/>
      <c r="U112" s="70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8">
        <f t="shared" si="5"/>
        <v>164</v>
      </c>
    </row>
    <row r="113" spans="1:35" ht="18.75" thickBot="1">
      <c r="A113" s="16">
        <f t="shared" si="4"/>
        <v>109</v>
      </c>
      <c r="B113" s="67" t="s">
        <v>319</v>
      </c>
      <c r="C113" s="67" t="s">
        <v>27</v>
      </c>
      <c r="D113" s="64"/>
      <c r="E113" s="23"/>
      <c r="F113" s="12"/>
      <c r="G113" s="5"/>
      <c r="H113" s="22"/>
      <c r="I113" s="12"/>
      <c r="J113" s="5"/>
      <c r="K113" s="22"/>
      <c r="L113" s="12"/>
      <c r="M113" s="36"/>
      <c r="N113" s="37"/>
      <c r="O113" s="12"/>
      <c r="P113" s="38">
        <v>397</v>
      </c>
      <c r="Q113" s="39" t="s">
        <v>301</v>
      </c>
      <c r="R113" s="12">
        <v>164</v>
      </c>
      <c r="S113" s="36"/>
      <c r="T113" s="37"/>
      <c r="U113" s="70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8">
        <f t="shared" si="5"/>
        <v>164</v>
      </c>
    </row>
    <row r="114" spans="1:35" ht="18.75" thickBot="1">
      <c r="A114" s="16">
        <f t="shared" si="4"/>
        <v>110</v>
      </c>
      <c r="B114" s="67" t="s">
        <v>426</v>
      </c>
      <c r="C114" s="67" t="s">
        <v>427</v>
      </c>
      <c r="D114" s="65"/>
      <c r="E114" s="63"/>
      <c r="F114" s="12"/>
      <c r="G114" s="5"/>
      <c r="H114" s="22"/>
      <c r="I114" s="12"/>
      <c r="J114" s="5"/>
      <c r="K114" s="22"/>
      <c r="L114" s="12"/>
      <c r="M114" s="36"/>
      <c r="N114" s="37"/>
      <c r="O114" s="12"/>
      <c r="P114" s="40"/>
      <c r="Q114" s="41"/>
      <c r="R114" s="12"/>
      <c r="S114" s="7">
        <v>329</v>
      </c>
      <c r="T114" s="121" t="s">
        <v>371</v>
      </c>
      <c r="U114" s="117">
        <v>163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8">
        <f t="shared" si="5"/>
        <v>163</v>
      </c>
    </row>
    <row r="115" spans="1:35" ht="18.75" thickBot="1">
      <c r="A115" s="16">
        <f t="shared" si="4"/>
        <v>111</v>
      </c>
      <c r="B115" s="67" t="s">
        <v>71</v>
      </c>
      <c r="C115" s="67" t="s">
        <v>72</v>
      </c>
      <c r="D115" s="64">
        <v>172</v>
      </c>
      <c r="E115" s="23">
        <v>26.09</v>
      </c>
      <c r="F115" s="12">
        <v>163</v>
      </c>
      <c r="G115" s="5"/>
      <c r="H115" s="22"/>
      <c r="I115" s="12"/>
      <c r="J115" s="5"/>
      <c r="K115" s="22"/>
      <c r="L115" s="12"/>
      <c r="M115" s="36"/>
      <c r="N115" s="37"/>
      <c r="O115" s="12"/>
      <c r="P115" s="40"/>
      <c r="Q115" s="41"/>
      <c r="R115" s="12"/>
      <c r="S115" s="36"/>
      <c r="T115" s="37"/>
      <c r="U115" s="70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8">
        <f t="shared" si="5"/>
        <v>163</v>
      </c>
    </row>
    <row r="116" spans="1:35" ht="18.75" thickBot="1">
      <c r="A116" s="16">
        <f t="shared" si="4"/>
        <v>112</v>
      </c>
      <c r="B116" s="67" t="s">
        <v>154</v>
      </c>
      <c r="C116" s="67" t="s">
        <v>29</v>
      </c>
      <c r="D116" s="64"/>
      <c r="E116" s="23"/>
      <c r="F116" s="12"/>
      <c r="G116" s="5"/>
      <c r="H116" s="22"/>
      <c r="I116" s="12"/>
      <c r="J116" s="5"/>
      <c r="K116" s="22"/>
      <c r="L116" s="12"/>
      <c r="M116" s="7" t="s">
        <v>205</v>
      </c>
      <c r="N116" s="9" t="s">
        <v>252</v>
      </c>
      <c r="O116" s="12">
        <v>162</v>
      </c>
      <c r="P116" s="38"/>
      <c r="Q116" s="39"/>
      <c r="R116" s="12"/>
      <c r="S116" s="36"/>
      <c r="T116" s="37"/>
      <c r="U116" s="70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8">
        <f t="shared" si="5"/>
        <v>162</v>
      </c>
    </row>
    <row r="117" spans="1:35" ht="18.75" thickBot="1">
      <c r="A117" s="16">
        <f t="shared" si="4"/>
        <v>113</v>
      </c>
      <c r="B117" s="67" t="s">
        <v>477</v>
      </c>
      <c r="C117" s="67" t="s">
        <v>68</v>
      </c>
      <c r="D117" s="65"/>
      <c r="E117" s="63"/>
      <c r="F117" s="12"/>
      <c r="G117" s="5"/>
      <c r="H117" s="22"/>
      <c r="I117" s="12"/>
      <c r="J117" s="5"/>
      <c r="K117" s="22"/>
      <c r="L117" s="12"/>
      <c r="M117" s="36"/>
      <c r="N117" s="37"/>
      <c r="O117" s="12"/>
      <c r="P117" s="40"/>
      <c r="Q117" s="41"/>
      <c r="R117" s="12"/>
      <c r="S117" s="7">
        <v>333</v>
      </c>
      <c r="T117" s="121" t="s">
        <v>278</v>
      </c>
      <c r="U117" s="117">
        <v>162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8">
        <f t="shared" si="5"/>
        <v>162</v>
      </c>
    </row>
    <row r="118" spans="1:35" ht="18.75" thickBot="1">
      <c r="A118" s="16">
        <f t="shared" si="4"/>
        <v>114</v>
      </c>
      <c r="B118" s="67" t="s">
        <v>320</v>
      </c>
      <c r="C118" s="67" t="s">
        <v>18</v>
      </c>
      <c r="D118" s="64"/>
      <c r="E118" s="23"/>
      <c r="F118" s="12"/>
      <c r="G118" s="5"/>
      <c r="H118" s="22"/>
      <c r="I118" s="12"/>
      <c r="J118" s="5"/>
      <c r="K118" s="22"/>
      <c r="L118" s="12"/>
      <c r="M118" s="36"/>
      <c r="N118" s="37"/>
      <c r="O118" s="12"/>
      <c r="P118" s="38">
        <v>461</v>
      </c>
      <c r="Q118" s="39" t="s">
        <v>304</v>
      </c>
      <c r="R118" s="12">
        <v>161</v>
      </c>
      <c r="S118" s="36"/>
      <c r="T118" s="37"/>
      <c r="U118" s="70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8">
        <f t="shared" si="5"/>
        <v>161</v>
      </c>
    </row>
    <row r="119" spans="1:35" ht="18.75" thickBot="1">
      <c r="A119" s="16">
        <f t="shared" si="4"/>
        <v>115</v>
      </c>
      <c r="B119" s="67" t="s">
        <v>486</v>
      </c>
      <c r="C119" s="67" t="s">
        <v>29</v>
      </c>
      <c r="D119" s="65"/>
      <c r="E119" s="63"/>
      <c r="F119" s="12"/>
      <c r="G119" s="5"/>
      <c r="H119" s="22"/>
      <c r="I119" s="12"/>
      <c r="J119" s="5"/>
      <c r="K119" s="22"/>
      <c r="L119" s="12"/>
      <c r="M119" s="36"/>
      <c r="N119" s="37"/>
      <c r="O119" s="12"/>
      <c r="P119" s="40"/>
      <c r="Q119" s="41"/>
      <c r="R119" s="12"/>
      <c r="S119" s="7">
        <v>334</v>
      </c>
      <c r="T119" s="121" t="s">
        <v>372</v>
      </c>
      <c r="U119" s="117">
        <v>161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8">
        <f t="shared" si="5"/>
        <v>161</v>
      </c>
    </row>
    <row r="120" spans="1:35" ht="18.75" thickBot="1">
      <c r="A120" s="16">
        <f t="shared" si="4"/>
        <v>116</v>
      </c>
      <c r="B120" s="67" t="s">
        <v>461</v>
      </c>
      <c r="C120" s="67" t="s">
        <v>462</v>
      </c>
      <c r="D120" s="65"/>
      <c r="E120" s="63"/>
      <c r="F120" s="12"/>
      <c r="G120" s="5"/>
      <c r="H120" s="22"/>
      <c r="I120" s="12"/>
      <c r="J120" s="5"/>
      <c r="K120" s="22"/>
      <c r="L120" s="12"/>
      <c r="M120" s="36"/>
      <c r="N120" s="37"/>
      <c r="O120" s="12"/>
      <c r="P120" s="40"/>
      <c r="Q120" s="41"/>
      <c r="R120" s="12"/>
      <c r="S120" s="7">
        <v>335</v>
      </c>
      <c r="T120" s="121" t="s">
        <v>373</v>
      </c>
      <c r="U120" s="117">
        <v>160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8">
        <f t="shared" si="5"/>
        <v>160</v>
      </c>
    </row>
    <row r="121" spans="1:35" ht="18.75" thickBot="1">
      <c r="A121" s="16">
        <f t="shared" si="4"/>
        <v>117</v>
      </c>
      <c r="B121" s="67" t="s">
        <v>78</v>
      </c>
      <c r="C121" s="67" t="s">
        <v>10</v>
      </c>
      <c r="D121" s="64">
        <v>178</v>
      </c>
      <c r="E121" s="23">
        <v>26.5</v>
      </c>
      <c r="F121" s="12">
        <v>159</v>
      </c>
      <c r="G121" s="5"/>
      <c r="H121" s="22"/>
      <c r="I121" s="12"/>
      <c r="J121" s="5"/>
      <c r="K121" s="22"/>
      <c r="L121" s="12"/>
      <c r="M121" s="36"/>
      <c r="N121" s="37"/>
      <c r="O121" s="12"/>
      <c r="P121" s="40"/>
      <c r="Q121" s="41"/>
      <c r="R121" s="12"/>
      <c r="S121" s="36"/>
      <c r="T121" s="37"/>
      <c r="U121" s="70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8">
        <f t="shared" si="5"/>
        <v>159</v>
      </c>
    </row>
    <row r="122" spans="1:35" ht="18.75" thickBot="1">
      <c r="A122" s="16">
        <f t="shared" si="4"/>
        <v>118</v>
      </c>
      <c r="B122" s="67" t="s">
        <v>159</v>
      </c>
      <c r="C122" s="67" t="s">
        <v>160</v>
      </c>
      <c r="D122" s="64"/>
      <c r="E122" s="23"/>
      <c r="F122" s="12"/>
      <c r="G122" s="5"/>
      <c r="H122" s="22"/>
      <c r="I122" s="12"/>
      <c r="J122" s="5"/>
      <c r="K122" s="22"/>
      <c r="L122" s="12"/>
      <c r="M122" s="7" t="s">
        <v>209</v>
      </c>
      <c r="N122" s="9" t="s">
        <v>256</v>
      </c>
      <c r="O122" s="12">
        <v>158</v>
      </c>
      <c r="P122" s="38"/>
      <c r="Q122" s="39"/>
      <c r="R122" s="12"/>
      <c r="S122" s="36"/>
      <c r="T122" s="37"/>
      <c r="U122" s="70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8">
        <f t="shared" si="5"/>
        <v>158</v>
      </c>
    </row>
    <row r="123" spans="1:35" ht="18.75" thickBot="1">
      <c r="A123" s="16">
        <f t="shared" si="4"/>
        <v>119</v>
      </c>
      <c r="B123" s="67" t="s">
        <v>316</v>
      </c>
      <c r="C123" s="67" t="s">
        <v>66</v>
      </c>
      <c r="D123" s="64"/>
      <c r="E123" s="23"/>
      <c r="F123" s="12"/>
      <c r="G123" s="5"/>
      <c r="H123" s="22"/>
      <c r="I123" s="12"/>
      <c r="J123" s="5"/>
      <c r="K123" s="22"/>
      <c r="L123" s="12"/>
      <c r="M123" s="36"/>
      <c r="N123" s="37"/>
      <c r="O123" s="12"/>
      <c r="P123" s="38">
        <v>502</v>
      </c>
      <c r="Q123" s="39" t="s">
        <v>307</v>
      </c>
      <c r="R123" s="12">
        <v>157</v>
      </c>
      <c r="S123" s="36"/>
      <c r="T123" s="37"/>
      <c r="U123" s="70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8">
        <f t="shared" si="5"/>
        <v>157</v>
      </c>
    </row>
    <row r="124" spans="1:35" ht="18.75" thickBot="1">
      <c r="A124" s="16">
        <f t="shared" si="4"/>
        <v>120</v>
      </c>
      <c r="B124" s="67" t="s">
        <v>81</v>
      </c>
      <c r="C124" s="67" t="s">
        <v>82</v>
      </c>
      <c r="D124" s="64">
        <v>182</v>
      </c>
      <c r="E124" s="23">
        <v>27.55</v>
      </c>
      <c r="F124" s="12">
        <v>157</v>
      </c>
      <c r="G124" s="5"/>
      <c r="H124" s="22"/>
      <c r="I124" s="12"/>
      <c r="J124" s="5"/>
      <c r="K124" s="22"/>
      <c r="L124" s="12"/>
      <c r="M124" s="36"/>
      <c r="N124" s="37"/>
      <c r="O124" s="12"/>
      <c r="P124" s="40"/>
      <c r="Q124" s="41"/>
      <c r="R124" s="12"/>
      <c r="S124" s="36"/>
      <c r="T124" s="37"/>
      <c r="U124" s="70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8">
        <f t="shared" si="5"/>
        <v>157</v>
      </c>
    </row>
    <row r="125" spans="1:35" ht="18.75" thickBot="1">
      <c r="A125" s="16">
        <f t="shared" si="4"/>
        <v>121</v>
      </c>
      <c r="B125" s="67" t="s">
        <v>334</v>
      </c>
      <c r="C125" s="67" t="s">
        <v>337</v>
      </c>
      <c r="D125" s="65"/>
      <c r="E125" s="63"/>
      <c r="F125" s="12"/>
      <c r="G125" s="5"/>
      <c r="H125" s="22"/>
      <c r="I125" s="12"/>
      <c r="J125" s="5"/>
      <c r="K125" s="22"/>
      <c r="L125" s="12"/>
      <c r="M125" s="36"/>
      <c r="N125" s="37"/>
      <c r="O125" s="12"/>
      <c r="P125" s="40"/>
      <c r="Q125" s="41"/>
      <c r="R125" s="12"/>
      <c r="S125" s="7">
        <v>349</v>
      </c>
      <c r="T125" s="121" t="s">
        <v>376</v>
      </c>
      <c r="U125" s="117">
        <v>157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8">
        <f t="shared" si="5"/>
        <v>157</v>
      </c>
    </row>
    <row r="126" spans="1:35" ht="18.75" thickBot="1">
      <c r="A126" s="16">
        <f t="shared" si="4"/>
        <v>122</v>
      </c>
      <c r="B126" s="67" t="s">
        <v>452</v>
      </c>
      <c r="C126" s="67" t="s">
        <v>453</v>
      </c>
      <c r="D126" s="65"/>
      <c r="E126" s="63"/>
      <c r="F126" s="12"/>
      <c r="G126" s="5"/>
      <c r="H126" s="22"/>
      <c r="I126" s="12"/>
      <c r="J126" s="5"/>
      <c r="K126" s="22"/>
      <c r="L126" s="12"/>
      <c r="M126" s="36"/>
      <c r="N126" s="37"/>
      <c r="O126" s="12"/>
      <c r="P126" s="40"/>
      <c r="Q126" s="41"/>
      <c r="R126" s="12"/>
      <c r="S126" s="7">
        <v>355</v>
      </c>
      <c r="T126" s="121" t="s">
        <v>377</v>
      </c>
      <c r="U126" s="117">
        <v>156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8">
        <f t="shared" si="5"/>
        <v>156</v>
      </c>
    </row>
    <row r="127" spans="1:35" ht="18.75" thickBot="1">
      <c r="A127" s="16">
        <f t="shared" si="4"/>
        <v>123</v>
      </c>
      <c r="B127" s="67" t="s">
        <v>162</v>
      </c>
      <c r="C127" s="67" t="s">
        <v>163</v>
      </c>
      <c r="D127" s="64"/>
      <c r="E127" s="23"/>
      <c r="F127" s="12"/>
      <c r="G127" s="5"/>
      <c r="H127" s="22"/>
      <c r="I127" s="12"/>
      <c r="J127" s="5"/>
      <c r="K127" s="22"/>
      <c r="L127" s="12"/>
      <c r="M127" s="7" t="s">
        <v>212</v>
      </c>
      <c r="N127" s="9" t="s">
        <v>259</v>
      </c>
      <c r="O127" s="12">
        <v>155</v>
      </c>
      <c r="P127" s="38"/>
      <c r="Q127" s="39"/>
      <c r="R127" s="12"/>
      <c r="S127" s="36"/>
      <c r="T127" s="37"/>
      <c r="U127" s="70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8">
        <f t="shared" si="5"/>
        <v>155</v>
      </c>
    </row>
    <row r="128" spans="1:35" ht="18.75" thickBot="1">
      <c r="A128" s="16">
        <f t="shared" si="4"/>
        <v>124</v>
      </c>
      <c r="B128" s="67" t="s">
        <v>85</v>
      </c>
      <c r="C128" s="67" t="s">
        <v>86</v>
      </c>
      <c r="D128" s="64">
        <v>189</v>
      </c>
      <c r="E128" s="23">
        <v>30</v>
      </c>
      <c r="F128" s="12">
        <v>154</v>
      </c>
      <c r="G128" s="5"/>
      <c r="H128" s="22"/>
      <c r="I128" s="12"/>
      <c r="J128" s="5"/>
      <c r="K128" s="22"/>
      <c r="L128" s="12"/>
      <c r="M128" s="36"/>
      <c r="N128" s="37"/>
      <c r="O128" s="12"/>
      <c r="P128" s="40"/>
      <c r="Q128" s="41"/>
      <c r="R128" s="12"/>
      <c r="S128" s="36"/>
      <c r="T128" s="37"/>
      <c r="U128" s="70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8">
        <f t="shared" si="5"/>
        <v>154</v>
      </c>
    </row>
    <row r="129" spans="1:35" ht="18.75" thickBot="1">
      <c r="A129" s="16">
        <f t="shared" si="4"/>
        <v>125</v>
      </c>
      <c r="B129" s="67" t="s">
        <v>164</v>
      </c>
      <c r="C129" s="67" t="s">
        <v>96</v>
      </c>
      <c r="D129" s="64"/>
      <c r="E129" s="23"/>
      <c r="F129" s="12"/>
      <c r="G129" s="5"/>
      <c r="H129" s="22"/>
      <c r="I129" s="12"/>
      <c r="J129" s="5"/>
      <c r="K129" s="22"/>
      <c r="L129" s="12"/>
      <c r="M129" s="7" t="s">
        <v>213</v>
      </c>
      <c r="N129" s="9" t="s">
        <v>260</v>
      </c>
      <c r="O129" s="12">
        <v>154</v>
      </c>
      <c r="P129" s="38"/>
      <c r="Q129" s="39"/>
      <c r="R129" s="12"/>
      <c r="S129" s="36"/>
      <c r="T129" s="37"/>
      <c r="U129" s="70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8">
        <f t="shared" si="5"/>
        <v>154</v>
      </c>
    </row>
    <row r="130" spans="1:35" ht="18.75" thickBot="1">
      <c r="A130" s="16">
        <f t="shared" si="4"/>
        <v>126</v>
      </c>
      <c r="B130" s="67" t="s">
        <v>473</v>
      </c>
      <c r="C130" s="67" t="s">
        <v>474</v>
      </c>
      <c r="D130" s="65"/>
      <c r="E130" s="63"/>
      <c r="F130" s="12"/>
      <c r="G130" s="5"/>
      <c r="H130" s="22"/>
      <c r="I130" s="12"/>
      <c r="J130" s="5"/>
      <c r="K130" s="22"/>
      <c r="L130" s="12"/>
      <c r="M130" s="36"/>
      <c r="N130" s="37"/>
      <c r="O130" s="12"/>
      <c r="P130" s="40"/>
      <c r="Q130" s="41"/>
      <c r="R130" s="12"/>
      <c r="S130" s="7">
        <v>391</v>
      </c>
      <c r="T130" s="121" t="s">
        <v>379</v>
      </c>
      <c r="U130" s="117">
        <v>154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8">
        <f t="shared" si="5"/>
        <v>154</v>
      </c>
    </row>
    <row r="131" spans="1:35" ht="18.75" thickBot="1">
      <c r="A131" s="16">
        <f t="shared" si="4"/>
        <v>127</v>
      </c>
      <c r="B131" s="67" t="s">
        <v>444</v>
      </c>
      <c r="C131" s="67" t="s">
        <v>445</v>
      </c>
      <c r="D131" s="65"/>
      <c r="E131" s="63"/>
      <c r="F131" s="12"/>
      <c r="G131" s="5"/>
      <c r="H131" s="22"/>
      <c r="I131" s="12"/>
      <c r="J131" s="5"/>
      <c r="K131" s="22"/>
      <c r="L131" s="12"/>
      <c r="M131" s="36"/>
      <c r="N131" s="37"/>
      <c r="O131" s="12"/>
      <c r="P131" s="40"/>
      <c r="Q131" s="41"/>
      <c r="R131" s="12"/>
      <c r="S131" s="7">
        <v>408</v>
      </c>
      <c r="T131" s="121" t="s">
        <v>381</v>
      </c>
      <c r="U131" s="117">
        <v>152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8">
        <f t="shared" si="5"/>
        <v>152</v>
      </c>
    </row>
    <row r="132" spans="1:35" ht="18.75" thickBot="1">
      <c r="A132" s="16">
        <f t="shared" si="4"/>
        <v>128</v>
      </c>
      <c r="B132" s="67" t="s">
        <v>423</v>
      </c>
      <c r="C132" s="67" t="s">
        <v>16</v>
      </c>
      <c r="D132" s="65"/>
      <c r="E132" s="63"/>
      <c r="F132" s="12"/>
      <c r="G132" s="5"/>
      <c r="H132" s="22"/>
      <c r="I132" s="12"/>
      <c r="J132" s="5"/>
      <c r="K132" s="22"/>
      <c r="L132" s="12"/>
      <c r="M132" s="36"/>
      <c r="N132" s="37"/>
      <c r="O132" s="12"/>
      <c r="P132" s="40"/>
      <c r="Q132" s="41"/>
      <c r="R132" s="12"/>
      <c r="S132" s="7">
        <v>437</v>
      </c>
      <c r="T132" s="121" t="s">
        <v>382</v>
      </c>
      <c r="U132" s="117">
        <v>151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8">
        <f t="shared" si="5"/>
        <v>151</v>
      </c>
    </row>
    <row r="133" spans="1:35" ht="18.75" thickBot="1">
      <c r="A133" s="16">
        <f t="shared" si="4"/>
        <v>129</v>
      </c>
      <c r="B133" s="67" t="s">
        <v>456</v>
      </c>
      <c r="C133" s="67" t="s">
        <v>457</v>
      </c>
      <c r="D133" s="65"/>
      <c r="E133" s="63"/>
      <c r="F133" s="12"/>
      <c r="G133" s="5"/>
      <c r="H133" s="22"/>
      <c r="I133" s="12"/>
      <c r="J133" s="5"/>
      <c r="K133" s="22"/>
      <c r="L133" s="12"/>
      <c r="M133" s="36"/>
      <c r="N133" s="37"/>
      <c r="O133" s="12"/>
      <c r="P133" s="40"/>
      <c r="Q133" s="41"/>
      <c r="R133" s="12"/>
      <c r="S133" s="7">
        <v>453</v>
      </c>
      <c r="T133" s="121" t="s">
        <v>383</v>
      </c>
      <c r="U133" s="117">
        <v>150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8">
        <f aca="true" t="shared" si="6" ref="AI133:AI154">F133+I133+L133+O133+R133+U133</f>
        <v>150</v>
      </c>
    </row>
    <row r="134" spans="1:35" ht="18.75" thickBot="1">
      <c r="A134" s="16">
        <f t="shared" si="4"/>
        <v>130</v>
      </c>
      <c r="B134" s="67" t="s">
        <v>91</v>
      </c>
      <c r="C134" s="67" t="s">
        <v>92</v>
      </c>
      <c r="D134" s="64">
        <v>199</v>
      </c>
      <c r="E134" s="23">
        <v>31.36</v>
      </c>
      <c r="F134" s="12">
        <v>150</v>
      </c>
      <c r="G134" s="5"/>
      <c r="H134" s="22"/>
      <c r="I134" s="12"/>
      <c r="J134" s="5"/>
      <c r="K134" s="22"/>
      <c r="L134" s="12"/>
      <c r="M134" s="36"/>
      <c r="N134" s="37"/>
      <c r="O134" s="12"/>
      <c r="P134" s="40"/>
      <c r="Q134" s="41"/>
      <c r="R134" s="12"/>
      <c r="S134" s="36"/>
      <c r="T134" s="37"/>
      <c r="U134" s="70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8">
        <f t="shared" si="6"/>
        <v>150</v>
      </c>
    </row>
    <row r="135" spans="1:35" ht="18.75" thickBot="1">
      <c r="A135" s="16">
        <f aca="true" t="shared" si="7" ref="A135:A154">A134+1</f>
        <v>131</v>
      </c>
      <c r="B135" s="67" t="s">
        <v>480</v>
      </c>
      <c r="C135" s="67" t="s">
        <v>141</v>
      </c>
      <c r="D135" s="65"/>
      <c r="E135" s="63"/>
      <c r="F135" s="12"/>
      <c r="G135" s="5"/>
      <c r="H135" s="22"/>
      <c r="I135" s="12"/>
      <c r="J135" s="5"/>
      <c r="K135" s="22"/>
      <c r="L135" s="12"/>
      <c r="M135" s="36"/>
      <c r="N135" s="37"/>
      <c r="O135" s="12"/>
      <c r="P135" s="40"/>
      <c r="Q135" s="41"/>
      <c r="R135" s="12"/>
      <c r="S135" s="7">
        <v>459</v>
      </c>
      <c r="T135" s="121" t="s">
        <v>384</v>
      </c>
      <c r="U135" s="117">
        <v>149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8">
        <f t="shared" si="6"/>
        <v>149</v>
      </c>
    </row>
    <row r="136" spans="1:35" ht="18.75" thickBot="1">
      <c r="A136" s="16">
        <f t="shared" si="7"/>
        <v>132</v>
      </c>
      <c r="B136" s="67" t="s">
        <v>95</v>
      </c>
      <c r="C136" s="67" t="s">
        <v>96</v>
      </c>
      <c r="D136" s="64">
        <v>201</v>
      </c>
      <c r="E136" s="23">
        <v>33.21</v>
      </c>
      <c r="F136" s="12">
        <v>148</v>
      </c>
      <c r="G136" s="5"/>
      <c r="H136" s="22"/>
      <c r="I136" s="12"/>
      <c r="J136" s="5"/>
      <c r="K136" s="22"/>
      <c r="L136" s="12"/>
      <c r="M136" s="36"/>
      <c r="N136" s="37"/>
      <c r="O136" s="12"/>
      <c r="P136" s="40"/>
      <c r="Q136" s="41"/>
      <c r="R136" s="12"/>
      <c r="S136" s="36"/>
      <c r="T136" s="37"/>
      <c r="U136" s="70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8">
        <f t="shared" si="6"/>
        <v>148</v>
      </c>
    </row>
    <row r="137" spans="1:35" ht="18.75" thickBot="1">
      <c r="A137" s="16">
        <f t="shared" si="7"/>
        <v>133</v>
      </c>
      <c r="B137" s="67" t="s">
        <v>441</v>
      </c>
      <c r="C137" s="67" t="s">
        <v>442</v>
      </c>
      <c r="D137" s="65"/>
      <c r="E137" s="63"/>
      <c r="F137" s="12"/>
      <c r="G137" s="5"/>
      <c r="H137" s="22"/>
      <c r="I137" s="12"/>
      <c r="J137" s="5"/>
      <c r="K137" s="22"/>
      <c r="L137" s="12"/>
      <c r="M137" s="36"/>
      <c r="N137" s="37"/>
      <c r="O137" s="12"/>
      <c r="P137" s="40"/>
      <c r="Q137" s="41"/>
      <c r="R137" s="12"/>
      <c r="S137" s="7">
        <v>480</v>
      </c>
      <c r="T137" s="121" t="s">
        <v>388</v>
      </c>
      <c r="U137" s="117">
        <v>145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8">
        <f t="shared" si="6"/>
        <v>145</v>
      </c>
    </row>
    <row r="138" spans="1:35" ht="18.75" thickBot="1">
      <c r="A138" s="16">
        <f t="shared" si="7"/>
        <v>134</v>
      </c>
      <c r="B138" s="67" t="s">
        <v>481</v>
      </c>
      <c r="C138" s="67" t="s">
        <v>62</v>
      </c>
      <c r="D138" s="65"/>
      <c r="E138" s="63"/>
      <c r="F138" s="12"/>
      <c r="G138" s="5"/>
      <c r="H138" s="22"/>
      <c r="I138" s="12"/>
      <c r="J138" s="5"/>
      <c r="K138" s="22"/>
      <c r="L138" s="12"/>
      <c r="M138" s="36"/>
      <c r="N138" s="37"/>
      <c r="O138" s="12"/>
      <c r="P138" s="40"/>
      <c r="Q138" s="41"/>
      <c r="R138" s="12"/>
      <c r="S138" s="7">
        <v>484</v>
      </c>
      <c r="T138" s="121" t="s">
        <v>389</v>
      </c>
      <c r="U138" s="117">
        <v>144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8">
        <f t="shared" si="6"/>
        <v>144</v>
      </c>
    </row>
    <row r="139" spans="1:35" ht="18.75" thickBot="1">
      <c r="A139" s="16">
        <f t="shared" si="7"/>
        <v>135</v>
      </c>
      <c r="B139" s="67" t="s">
        <v>488</v>
      </c>
      <c r="C139" s="67" t="s">
        <v>309</v>
      </c>
      <c r="D139" s="65"/>
      <c r="E139" s="63"/>
      <c r="F139" s="12"/>
      <c r="G139" s="5"/>
      <c r="H139" s="22"/>
      <c r="I139" s="12"/>
      <c r="J139" s="5"/>
      <c r="K139" s="22"/>
      <c r="L139" s="12"/>
      <c r="M139" s="36"/>
      <c r="N139" s="37"/>
      <c r="O139" s="12"/>
      <c r="P139" s="40"/>
      <c r="Q139" s="41"/>
      <c r="R139" s="12"/>
      <c r="S139" s="7">
        <v>494</v>
      </c>
      <c r="T139" s="121" t="s">
        <v>391</v>
      </c>
      <c r="U139" s="117">
        <v>142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8">
        <f t="shared" si="6"/>
        <v>142</v>
      </c>
    </row>
    <row r="140" spans="1:35" ht="18.75" thickBot="1">
      <c r="A140" s="16">
        <f t="shared" si="7"/>
        <v>136</v>
      </c>
      <c r="B140" s="67" t="s">
        <v>335</v>
      </c>
      <c r="C140" s="67" t="s">
        <v>338</v>
      </c>
      <c r="D140" s="65"/>
      <c r="E140" s="63"/>
      <c r="F140" s="12"/>
      <c r="G140" s="5"/>
      <c r="H140" s="22"/>
      <c r="I140" s="12"/>
      <c r="J140" s="5"/>
      <c r="K140" s="22"/>
      <c r="L140" s="12"/>
      <c r="M140" s="36"/>
      <c r="N140" s="37"/>
      <c r="O140" s="12"/>
      <c r="P140" s="40"/>
      <c r="Q140" s="41"/>
      <c r="R140" s="12"/>
      <c r="S140" s="7">
        <v>525</v>
      </c>
      <c r="T140" s="121" t="s">
        <v>393</v>
      </c>
      <c r="U140" s="117">
        <v>140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8">
        <f t="shared" si="6"/>
        <v>140</v>
      </c>
    </row>
    <row r="141" spans="1:35" ht="18.75" thickBot="1">
      <c r="A141" s="16">
        <f t="shared" si="7"/>
        <v>137</v>
      </c>
      <c r="B141" s="67" t="s">
        <v>482</v>
      </c>
      <c r="C141" s="67" t="s">
        <v>6</v>
      </c>
      <c r="D141" s="65"/>
      <c r="E141" s="63"/>
      <c r="F141" s="12"/>
      <c r="G141" s="5"/>
      <c r="H141" s="22"/>
      <c r="I141" s="12"/>
      <c r="J141" s="5"/>
      <c r="K141" s="22"/>
      <c r="L141" s="12"/>
      <c r="M141" s="36"/>
      <c r="N141" s="37"/>
      <c r="O141" s="12"/>
      <c r="P141" s="40"/>
      <c r="Q141" s="41"/>
      <c r="R141" s="12"/>
      <c r="S141" s="7">
        <v>538</v>
      </c>
      <c r="T141" s="121" t="s">
        <v>396</v>
      </c>
      <c r="U141" s="117">
        <v>137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8">
        <f t="shared" si="6"/>
        <v>137</v>
      </c>
    </row>
    <row r="142" spans="1:35" ht="18.75" thickBot="1">
      <c r="A142" s="16">
        <f t="shared" si="7"/>
        <v>138</v>
      </c>
      <c r="B142" s="67" t="s">
        <v>454</v>
      </c>
      <c r="C142" s="67" t="s">
        <v>455</v>
      </c>
      <c r="D142" s="65"/>
      <c r="E142" s="63"/>
      <c r="F142" s="12"/>
      <c r="G142" s="5"/>
      <c r="H142" s="22"/>
      <c r="I142" s="12"/>
      <c r="J142" s="5"/>
      <c r="K142" s="22"/>
      <c r="L142" s="12"/>
      <c r="M142" s="36"/>
      <c r="N142" s="37"/>
      <c r="O142" s="12"/>
      <c r="P142" s="40"/>
      <c r="Q142" s="41"/>
      <c r="R142" s="12"/>
      <c r="S142" s="7">
        <v>628</v>
      </c>
      <c r="T142" s="121" t="s">
        <v>403</v>
      </c>
      <c r="U142" s="117">
        <v>130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8">
        <f t="shared" si="6"/>
        <v>130</v>
      </c>
    </row>
    <row r="143" spans="1:35" ht="18.75" thickBot="1">
      <c r="A143" s="16">
        <f t="shared" si="7"/>
        <v>139</v>
      </c>
      <c r="B143" s="67" t="s">
        <v>439</v>
      </c>
      <c r="C143" s="67" t="s">
        <v>440</v>
      </c>
      <c r="D143" s="65"/>
      <c r="E143" s="63"/>
      <c r="F143" s="12"/>
      <c r="G143" s="5"/>
      <c r="H143" s="22"/>
      <c r="I143" s="12"/>
      <c r="J143" s="5"/>
      <c r="K143" s="22"/>
      <c r="L143" s="12"/>
      <c r="M143" s="36"/>
      <c r="N143" s="37"/>
      <c r="O143" s="12"/>
      <c r="P143" s="40"/>
      <c r="Q143" s="41"/>
      <c r="R143" s="12"/>
      <c r="S143" s="7">
        <v>635</v>
      </c>
      <c r="T143" s="121" t="s">
        <v>404</v>
      </c>
      <c r="U143" s="117">
        <v>129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8">
        <f t="shared" si="6"/>
        <v>129</v>
      </c>
    </row>
    <row r="144" spans="1:35" ht="18.75" thickBot="1">
      <c r="A144" s="16">
        <f t="shared" si="7"/>
        <v>140</v>
      </c>
      <c r="B144" s="67" t="s">
        <v>469</v>
      </c>
      <c r="C144" s="67" t="s">
        <v>470</v>
      </c>
      <c r="D144" s="65"/>
      <c r="E144" s="63"/>
      <c r="F144" s="12"/>
      <c r="G144" s="5"/>
      <c r="H144" s="22"/>
      <c r="I144" s="12"/>
      <c r="J144" s="5"/>
      <c r="K144" s="22"/>
      <c r="L144" s="12"/>
      <c r="M144" s="36"/>
      <c r="N144" s="37"/>
      <c r="O144" s="12"/>
      <c r="P144" s="40"/>
      <c r="Q144" s="41"/>
      <c r="R144" s="12"/>
      <c r="S144" s="7">
        <v>637</v>
      </c>
      <c r="T144" s="121" t="s">
        <v>405</v>
      </c>
      <c r="U144" s="117">
        <v>128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8">
        <f t="shared" si="6"/>
        <v>128</v>
      </c>
    </row>
    <row r="145" spans="1:35" ht="18.75" thickBot="1">
      <c r="A145" s="16">
        <f t="shared" si="7"/>
        <v>141</v>
      </c>
      <c r="B145" s="67" t="s">
        <v>478</v>
      </c>
      <c r="C145" s="67" t="s">
        <v>479</v>
      </c>
      <c r="D145" s="65"/>
      <c r="E145" s="63"/>
      <c r="F145" s="12"/>
      <c r="G145" s="5"/>
      <c r="H145" s="22"/>
      <c r="I145" s="12"/>
      <c r="J145" s="5"/>
      <c r="K145" s="22"/>
      <c r="L145" s="12"/>
      <c r="M145" s="36"/>
      <c r="N145" s="37"/>
      <c r="O145" s="12"/>
      <c r="P145" s="40"/>
      <c r="Q145" s="41"/>
      <c r="R145" s="12"/>
      <c r="S145" s="7">
        <v>653</v>
      </c>
      <c r="T145" s="121" t="s">
        <v>406</v>
      </c>
      <c r="U145" s="117">
        <v>127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8">
        <f t="shared" si="6"/>
        <v>127</v>
      </c>
    </row>
    <row r="146" spans="1:35" ht="18.75" thickBot="1">
      <c r="A146" s="16">
        <f t="shared" si="7"/>
        <v>142</v>
      </c>
      <c r="B146" s="67" t="s">
        <v>487</v>
      </c>
      <c r="C146" s="67" t="s">
        <v>18</v>
      </c>
      <c r="D146" s="65"/>
      <c r="E146" s="63"/>
      <c r="F146" s="12"/>
      <c r="G146" s="5"/>
      <c r="H146" s="22"/>
      <c r="I146" s="12"/>
      <c r="J146" s="5"/>
      <c r="K146" s="22"/>
      <c r="L146" s="12"/>
      <c r="M146" s="36"/>
      <c r="N146" s="37"/>
      <c r="O146" s="12"/>
      <c r="P146" s="40"/>
      <c r="Q146" s="41"/>
      <c r="R146" s="12"/>
      <c r="S146" s="7">
        <v>674</v>
      </c>
      <c r="T146" s="121" t="s">
        <v>407</v>
      </c>
      <c r="U146" s="117">
        <v>126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8">
        <f t="shared" si="6"/>
        <v>126</v>
      </c>
    </row>
    <row r="147" spans="1:35" ht="18.75" thickBot="1">
      <c r="A147" s="16">
        <f t="shared" si="7"/>
        <v>143</v>
      </c>
      <c r="B147" s="67" t="s">
        <v>424</v>
      </c>
      <c r="C147" s="67" t="s">
        <v>425</v>
      </c>
      <c r="D147" s="65"/>
      <c r="E147" s="63"/>
      <c r="F147" s="12"/>
      <c r="G147" s="5"/>
      <c r="H147" s="22"/>
      <c r="I147" s="12"/>
      <c r="J147" s="5"/>
      <c r="K147" s="22"/>
      <c r="L147" s="12"/>
      <c r="M147" s="36"/>
      <c r="N147" s="37"/>
      <c r="O147" s="12"/>
      <c r="P147" s="40"/>
      <c r="Q147" s="41"/>
      <c r="R147" s="12"/>
      <c r="S147" s="7">
        <v>683</v>
      </c>
      <c r="T147" s="121" t="s">
        <v>408</v>
      </c>
      <c r="U147" s="117">
        <v>125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8">
        <f t="shared" si="6"/>
        <v>125</v>
      </c>
    </row>
    <row r="148" spans="1:35" ht="18.75" thickBot="1">
      <c r="A148" s="16">
        <f t="shared" si="7"/>
        <v>144</v>
      </c>
      <c r="B148" s="67" t="s">
        <v>435</v>
      </c>
      <c r="C148" s="67" t="s">
        <v>436</v>
      </c>
      <c r="D148" s="65"/>
      <c r="E148" s="63"/>
      <c r="F148" s="12"/>
      <c r="G148" s="5"/>
      <c r="H148" s="22"/>
      <c r="I148" s="12"/>
      <c r="J148" s="5"/>
      <c r="K148" s="22"/>
      <c r="L148" s="12"/>
      <c r="M148" s="36"/>
      <c r="N148" s="37"/>
      <c r="O148" s="12"/>
      <c r="P148" s="40"/>
      <c r="Q148" s="41"/>
      <c r="R148" s="12"/>
      <c r="S148" s="7">
        <v>705</v>
      </c>
      <c r="T148" s="121" t="s">
        <v>410</v>
      </c>
      <c r="U148" s="117">
        <v>123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8">
        <f t="shared" si="6"/>
        <v>123</v>
      </c>
    </row>
    <row r="149" spans="1:35" ht="18.75" thickBot="1">
      <c r="A149" s="16">
        <f t="shared" si="7"/>
        <v>145</v>
      </c>
      <c r="B149" s="67" t="s">
        <v>458</v>
      </c>
      <c r="C149" s="67" t="s">
        <v>27</v>
      </c>
      <c r="D149" s="65"/>
      <c r="E149" s="63"/>
      <c r="F149" s="12"/>
      <c r="G149" s="5"/>
      <c r="H149" s="22"/>
      <c r="I149" s="12"/>
      <c r="J149" s="5"/>
      <c r="K149" s="22"/>
      <c r="L149" s="12"/>
      <c r="M149" s="36"/>
      <c r="N149" s="37"/>
      <c r="O149" s="12"/>
      <c r="P149" s="40"/>
      <c r="Q149" s="41"/>
      <c r="R149" s="12"/>
      <c r="S149" s="7">
        <v>730</v>
      </c>
      <c r="T149" s="121" t="s">
        <v>412</v>
      </c>
      <c r="U149" s="117">
        <v>121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8">
        <f t="shared" si="6"/>
        <v>121</v>
      </c>
    </row>
    <row r="150" spans="1:35" ht="18.75" thickBot="1">
      <c r="A150" s="16">
        <f t="shared" si="7"/>
        <v>146</v>
      </c>
      <c r="B150" s="67" t="s">
        <v>465</v>
      </c>
      <c r="C150" s="67" t="s">
        <v>466</v>
      </c>
      <c r="D150" s="65"/>
      <c r="E150" s="63"/>
      <c r="F150" s="12"/>
      <c r="G150" s="5"/>
      <c r="H150" s="22"/>
      <c r="I150" s="12"/>
      <c r="J150" s="5"/>
      <c r="K150" s="22"/>
      <c r="L150" s="12"/>
      <c r="M150" s="36"/>
      <c r="N150" s="37"/>
      <c r="O150" s="12"/>
      <c r="P150" s="40"/>
      <c r="Q150" s="41"/>
      <c r="R150" s="12"/>
      <c r="S150" s="7">
        <v>731</v>
      </c>
      <c r="T150" s="121" t="s">
        <v>413</v>
      </c>
      <c r="U150" s="117">
        <v>120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8">
        <f t="shared" si="6"/>
        <v>120</v>
      </c>
    </row>
    <row r="151" spans="1:35" ht="18.75" thickBot="1">
      <c r="A151" s="16">
        <f t="shared" si="7"/>
        <v>147</v>
      </c>
      <c r="B151" s="67" t="s">
        <v>446</v>
      </c>
      <c r="C151" s="67" t="s">
        <v>80</v>
      </c>
      <c r="D151" s="65"/>
      <c r="E151" s="63"/>
      <c r="F151" s="12"/>
      <c r="G151" s="5"/>
      <c r="H151" s="22"/>
      <c r="I151" s="12"/>
      <c r="J151" s="5"/>
      <c r="K151" s="22"/>
      <c r="L151" s="12"/>
      <c r="M151" s="36"/>
      <c r="N151" s="37"/>
      <c r="O151" s="12"/>
      <c r="P151" s="40"/>
      <c r="Q151" s="41"/>
      <c r="R151" s="12"/>
      <c r="S151" s="7">
        <v>733</v>
      </c>
      <c r="T151" s="121" t="s">
        <v>413</v>
      </c>
      <c r="U151" s="117">
        <v>118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8">
        <f t="shared" si="6"/>
        <v>118</v>
      </c>
    </row>
    <row r="152" spans="1:35" ht="18.75" thickBot="1">
      <c r="A152" s="16">
        <f t="shared" si="7"/>
        <v>148</v>
      </c>
      <c r="B152" s="67" t="s">
        <v>434</v>
      </c>
      <c r="C152" s="67" t="s">
        <v>4</v>
      </c>
      <c r="D152" s="65"/>
      <c r="E152" s="63"/>
      <c r="F152" s="12"/>
      <c r="G152" s="5"/>
      <c r="H152" s="22"/>
      <c r="I152" s="12"/>
      <c r="J152" s="5"/>
      <c r="K152" s="22"/>
      <c r="L152" s="12"/>
      <c r="M152" s="36"/>
      <c r="N152" s="37"/>
      <c r="O152" s="12"/>
      <c r="P152" s="40"/>
      <c r="Q152" s="41"/>
      <c r="R152" s="12"/>
      <c r="S152" s="7">
        <v>785</v>
      </c>
      <c r="T152" s="121" t="s">
        <v>417</v>
      </c>
      <c r="U152" s="117">
        <v>114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8">
        <f t="shared" si="6"/>
        <v>114</v>
      </c>
    </row>
    <row r="153" spans="1:35" ht="18.75" thickBot="1">
      <c r="A153" s="16">
        <f t="shared" si="7"/>
        <v>149</v>
      </c>
      <c r="B153" s="67" t="s">
        <v>428</v>
      </c>
      <c r="C153" s="67" t="s">
        <v>429</v>
      </c>
      <c r="D153" s="65"/>
      <c r="E153" s="63"/>
      <c r="F153" s="12"/>
      <c r="G153" s="5"/>
      <c r="H153" s="22"/>
      <c r="I153" s="12"/>
      <c r="J153" s="5"/>
      <c r="K153" s="22"/>
      <c r="L153" s="12"/>
      <c r="M153" s="36"/>
      <c r="N153" s="37"/>
      <c r="O153" s="12"/>
      <c r="P153" s="40"/>
      <c r="Q153" s="41"/>
      <c r="R153" s="12"/>
      <c r="S153" s="7">
        <v>791</v>
      </c>
      <c r="T153" s="121" t="s">
        <v>418</v>
      </c>
      <c r="U153" s="117">
        <v>113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8">
        <f t="shared" si="6"/>
        <v>113</v>
      </c>
    </row>
    <row r="154" spans="1:35" ht="18.75" thickBot="1">
      <c r="A154" s="16">
        <f t="shared" si="7"/>
        <v>150</v>
      </c>
      <c r="B154" s="67" t="s">
        <v>467</v>
      </c>
      <c r="C154" s="67" t="s">
        <v>468</v>
      </c>
      <c r="D154" s="65"/>
      <c r="E154" s="63"/>
      <c r="F154" s="12"/>
      <c r="G154" s="5"/>
      <c r="H154" s="22"/>
      <c r="I154" s="12"/>
      <c r="J154" s="5"/>
      <c r="K154" s="22"/>
      <c r="L154" s="12"/>
      <c r="M154" s="36"/>
      <c r="N154" s="37"/>
      <c r="O154" s="12"/>
      <c r="P154" s="40"/>
      <c r="Q154" s="41"/>
      <c r="R154" s="12"/>
      <c r="S154" s="7">
        <v>795</v>
      </c>
      <c r="T154" s="121" t="s">
        <v>419</v>
      </c>
      <c r="U154" s="117">
        <v>112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8">
        <f t="shared" si="6"/>
        <v>112</v>
      </c>
    </row>
    <row r="155" ht="18">
      <c r="X155" s="3"/>
    </row>
    <row r="156" ht="18">
      <c r="X156" s="3"/>
    </row>
    <row r="157" ht="18">
      <c r="X157" s="3"/>
    </row>
    <row r="158" ht="18">
      <c r="X158" s="3"/>
    </row>
    <row r="159" ht="18">
      <c r="X159" s="3"/>
    </row>
    <row r="160" ht="18">
      <c r="X160" s="3"/>
    </row>
    <row r="161" ht="18">
      <c r="X161" s="3"/>
    </row>
    <row r="162" ht="18">
      <c r="X162" s="3"/>
    </row>
    <row r="163" ht="18">
      <c r="X163" s="3"/>
    </row>
    <row r="164" ht="18">
      <c r="X164" s="3"/>
    </row>
    <row r="165" ht="18">
      <c r="X165" s="3"/>
    </row>
    <row r="166" ht="18">
      <c r="X166" s="3"/>
    </row>
    <row r="167" ht="18">
      <c r="X167" s="3"/>
    </row>
    <row r="168" ht="18">
      <c r="X168" s="3"/>
    </row>
    <row r="169" ht="18">
      <c r="X169" s="3"/>
    </row>
    <row r="170" ht="18">
      <c r="X170" s="3"/>
    </row>
    <row r="171" ht="18">
      <c r="X171" s="3"/>
    </row>
    <row r="172" ht="18">
      <c r="X172" s="3"/>
    </row>
    <row r="173" ht="18">
      <c r="X173" s="3"/>
    </row>
    <row r="174" ht="18">
      <c r="X174" s="3"/>
    </row>
    <row r="175" ht="18">
      <c r="X175" s="3"/>
    </row>
    <row r="176" ht="18">
      <c r="X176" s="3"/>
    </row>
    <row r="177" ht="18">
      <c r="X177" s="3"/>
    </row>
    <row r="178" ht="18">
      <c r="X178" s="3"/>
    </row>
    <row r="179" ht="18">
      <c r="X179" s="3"/>
    </row>
    <row r="180" ht="18">
      <c r="X180" s="3"/>
    </row>
    <row r="181" ht="18">
      <c r="X181" s="3"/>
    </row>
    <row r="182" ht="18">
      <c r="X182" s="3"/>
    </row>
    <row r="183" ht="18">
      <c r="X183" s="3"/>
    </row>
    <row r="184" ht="18">
      <c r="X184" s="3"/>
    </row>
    <row r="185" ht="18">
      <c r="X185" s="3"/>
    </row>
    <row r="186" ht="18">
      <c r="X186" s="3"/>
    </row>
    <row r="187" ht="18">
      <c r="X187" s="3"/>
    </row>
    <row r="188" ht="18">
      <c r="X188" s="3"/>
    </row>
    <row r="189" ht="18">
      <c r="X189" s="3"/>
    </row>
    <row r="190" ht="18">
      <c r="X190" s="3"/>
    </row>
    <row r="191" ht="18">
      <c r="X191" s="3"/>
    </row>
    <row r="192" ht="18">
      <c r="X192" s="3"/>
    </row>
    <row r="193" ht="18">
      <c r="X193" s="3"/>
    </row>
    <row r="194" ht="18">
      <c r="X194" s="3"/>
    </row>
    <row r="195" ht="18">
      <c r="X195" s="3"/>
    </row>
    <row r="196" ht="18">
      <c r="X196" s="3"/>
    </row>
    <row r="197" ht="18">
      <c r="X197" s="3"/>
    </row>
    <row r="198" ht="18">
      <c r="X198" s="3"/>
    </row>
    <row r="199" ht="18">
      <c r="X199" s="3"/>
    </row>
    <row r="200" ht="18">
      <c r="X200" s="3"/>
    </row>
    <row r="201" ht="18">
      <c r="X201" s="3"/>
    </row>
    <row r="202" ht="18">
      <c r="X202" s="3"/>
    </row>
    <row r="203" ht="18">
      <c r="X203" s="3"/>
    </row>
    <row r="204" ht="18">
      <c r="X204" s="3"/>
    </row>
    <row r="205" ht="18">
      <c r="X205" s="3"/>
    </row>
    <row r="206" ht="18">
      <c r="X206" s="3"/>
    </row>
    <row r="207" ht="18">
      <c r="X207" s="3"/>
    </row>
    <row r="208" ht="18">
      <c r="X208" s="3"/>
    </row>
    <row r="209" ht="18">
      <c r="X209" s="3"/>
    </row>
    <row r="210" ht="18">
      <c r="X210" s="3"/>
    </row>
    <row r="211" ht="18">
      <c r="X211" s="3"/>
    </row>
    <row r="212" ht="18">
      <c r="X212" s="3"/>
    </row>
    <row r="213" ht="18">
      <c r="X213" s="3"/>
    </row>
    <row r="214" ht="18">
      <c r="X214" s="3"/>
    </row>
    <row r="215" ht="18">
      <c r="X215" s="3"/>
    </row>
    <row r="216" ht="18">
      <c r="X216" s="3"/>
    </row>
    <row r="217" ht="18">
      <c r="X217" s="3"/>
    </row>
    <row r="218" ht="18">
      <c r="X218" s="3"/>
    </row>
    <row r="219" ht="18">
      <c r="X219" s="3"/>
    </row>
    <row r="220" ht="18">
      <c r="X220" s="3"/>
    </row>
    <row r="221" ht="18">
      <c r="X221" s="3"/>
    </row>
    <row r="222" ht="18">
      <c r="X222" s="3"/>
    </row>
    <row r="223" ht="18">
      <c r="X223" s="3"/>
    </row>
    <row r="224" ht="18">
      <c r="X224" s="3"/>
    </row>
    <row r="225" ht="18">
      <c r="X225" s="3"/>
    </row>
    <row r="226" ht="18">
      <c r="X226" s="3"/>
    </row>
    <row r="227" ht="18">
      <c r="X227" s="3"/>
    </row>
    <row r="228" ht="18">
      <c r="X228" s="3"/>
    </row>
    <row r="229" ht="18">
      <c r="X229" s="3"/>
    </row>
    <row r="230" ht="18">
      <c r="X230" s="3"/>
    </row>
    <row r="231" ht="18">
      <c r="X231" s="3"/>
    </row>
    <row r="232" ht="18">
      <c r="X232" s="3"/>
    </row>
    <row r="233" ht="18">
      <c r="X233" s="3"/>
    </row>
    <row r="234" ht="18">
      <c r="X234" s="3"/>
    </row>
    <row r="235" ht="18">
      <c r="X235" s="3"/>
    </row>
    <row r="236" ht="18">
      <c r="X236" s="3"/>
    </row>
    <row r="237" ht="18">
      <c r="X237" s="3"/>
    </row>
    <row r="238" ht="18">
      <c r="X238" s="3"/>
    </row>
    <row r="239" ht="18">
      <c r="X239" s="3"/>
    </row>
    <row r="240" ht="18">
      <c r="X240" s="3"/>
    </row>
    <row r="241" ht="18">
      <c r="X241" s="3"/>
    </row>
    <row r="242" ht="18">
      <c r="X242" s="3"/>
    </row>
    <row r="243" ht="18">
      <c r="X243" s="3"/>
    </row>
    <row r="244" ht="18">
      <c r="X244" s="3"/>
    </row>
    <row r="245" ht="18">
      <c r="X245" s="3"/>
    </row>
    <row r="246" ht="18">
      <c r="X246" s="3"/>
    </row>
    <row r="247" ht="18">
      <c r="X247" s="3"/>
    </row>
    <row r="248" ht="18">
      <c r="X248" s="3"/>
    </row>
    <row r="249" ht="18">
      <c r="X249" s="3"/>
    </row>
    <row r="250" ht="18">
      <c r="X250" s="3"/>
    </row>
    <row r="251" ht="18">
      <c r="X251" s="3"/>
    </row>
    <row r="252" ht="18">
      <c r="X252" s="3"/>
    </row>
    <row r="253" ht="18">
      <c r="X253" s="3"/>
    </row>
    <row r="254" ht="18">
      <c r="X254" s="3"/>
    </row>
    <row r="255" ht="18">
      <c r="X255" s="3"/>
    </row>
    <row r="256" ht="18">
      <c r="X256" s="3"/>
    </row>
    <row r="257" ht="18">
      <c r="X257" s="3"/>
    </row>
    <row r="258" ht="18">
      <c r="X258" s="3"/>
    </row>
    <row r="259" ht="18">
      <c r="X259" s="3"/>
    </row>
    <row r="260" ht="18">
      <c r="X260" s="3"/>
    </row>
    <row r="261" ht="18">
      <c r="X261" s="3"/>
    </row>
    <row r="262" ht="18">
      <c r="X262" s="3"/>
    </row>
    <row r="263" ht="18">
      <c r="X263" s="3"/>
    </row>
    <row r="264" ht="18">
      <c r="X264" s="3"/>
    </row>
    <row r="265" ht="18">
      <c r="X265" s="3"/>
    </row>
    <row r="266" ht="18">
      <c r="X266" s="3"/>
    </row>
    <row r="267" ht="18">
      <c r="X267" s="3"/>
    </row>
    <row r="268" ht="18">
      <c r="X268" s="3"/>
    </row>
    <row r="269" ht="18">
      <c r="X269" s="3"/>
    </row>
    <row r="270" ht="18">
      <c r="X270" s="3"/>
    </row>
    <row r="271" ht="18">
      <c r="X271" s="3"/>
    </row>
    <row r="272" ht="18">
      <c r="X272" s="3"/>
    </row>
    <row r="273" ht="18">
      <c r="X273" s="3"/>
    </row>
    <row r="274" ht="18">
      <c r="X274" s="3"/>
    </row>
    <row r="275" ht="18">
      <c r="X275" s="3"/>
    </row>
    <row r="276" ht="18">
      <c r="X276" s="3"/>
    </row>
    <row r="277" ht="18">
      <c r="X277" s="3"/>
    </row>
    <row r="278" ht="18">
      <c r="X278" s="3"/>
    </row>
    <row r="279" ht="18">
      <c r="X279" s="3"/>
    </row>
    <row r="280" ht="18">
      <c r="X280" s="3"/>
    </row>
    <row r="281" ht="18">
      <c r="X281" s="3"/>
    </row>
    <row r="282" ht="18">
      <c r="X282" s="3"/>
    </row>
    <row r="283" ht="18">
      <c r="X283" s="3"/>
    </row>
    <row r="284" ht="18">
      <c r="X284" s="3"/>
    </row>
    <row r="285" ht="18">
      <c r="X285" s="3"/>
    </row>
    <row r="286" ht="18">
      <c r="X286" s="3"/>
    </row>
    <row r="287" ht="18">
      <c r="X287" s="3"/>
    </row>
    <row r="288" ht="18">
      <c r="X288" s="3"/>
    </row>
    <row r="289" ht="18">
      <c r="X289" s="3"/>
    </row>
    <row r="290" ht="18">
      <c r="X290" s="3"/>
    </row>
    <row r="291" ht="18">
      <c r="X291" s="3"/>
    </row>
    <row r="292" ht="18">
      <c r="X292" s="3"/>
    </row>
    <row r="293" ht="18">
      <c r="X293" s="3"/>
    </row>
    <row r="294" ht="18">
      <c r="X294" s="3"/>
    </row>
    <row r="295" ht="18">
      <c r="X295" s="3"/>
    </row>
    <row r="296" ht="18">
      <c r="X296" s="3"/>
    </row>
    <row r="297" ht="18">
      <c r="X297" s="3"/>
    </row>
    <row r="298" ht="18">
      <c r="X298" s="3"/>
    </row>
    <row r="299" ht="18">
      <c r="X299" s="3"/>
    </row>
    <row r="300" ht="18">
      <c r="X300" s="3"/>
    </row>
    <row r="301" ht="18">
      <c r="X301" s="3"/>
    </row>
    <row r="302" ht="18">
      <c r="X302" s="3"/>
    </row>
    <row r="303" ht="18">
      <c r="X303" s="3"/>
    </row>
    <row r="304" ht="18">
      <c r="X304" s="3"/>
    </row>
    <row r="305" ht="18">
      <c r="X305" s="3"/>
    </row>
    <row r="306" ht="18">
      <c r="X306" s="3"/>
    </row>
    <row r="307" ht="18">
      <c r="X307" s="3"/>
    </row>
    <row r="308" ht="18">
      <c r="X308" s="3"/>
    </row>
    <row r="309" ht="18">
      <c r="X309" s="3"/>
    </row>
    <row r="310" ht="18">
      <c r="X310" s="3"/>
    </row>
    <row r="311" ht="18">
      <c r="X311" s="3"/>
    </row>
    <row r="312" ht="18">
      <c r="X312" s="3"/>
    </row>
    <row r="313" ht="18">
      <c r="X313" s="3"/>
    </row>
    <row r="314" ht="18">
      <c r="X314" s="3"/>
    </row>
    <row r="315" ht="18">
      <c r="X315" s="3"/>
    </row>
    <row r="316" ht="18">
      <c r="X316" s="3"/>
    </row>
    <row r="317" ht="18">
      <c r="X317" s="3"/>
    </row>
    <row r="318" ht="18">
      <c r="X318" s="3"/>
    </row>
    <row r="319" ht="18">
      <c r="X319" s="3"/>
    </row>
    <row r="320" ht="18">
      <c r="X320" s="3"/>
    </row>
    <row r="321" ht="18">
      <c r="X321" s="3"/>
    </row>
    <row r="322" ht="18">
      <c r="X322" s="3"/>
    </row>
    <row r="323" ht="18">
      <c r="X323" s="3"/>
    </row>
    <row r="324" ht="18">
      <c r="X324" s="3"/>
    </row>
    <row r="325" ht="18">
      <c r="X325" s="3"/>
    </row>
    <row r="326" ht="18">
      <c r="X326" s="3"/>
    </row>
    <row r="327" ht="18">
      <c r="X327" s="3"/>
    </row>
    <row r="328" ht="18">
      <c r="X328" s="3"/>
    </row>
    <row r="329" ht="18">
      <c r="X329" s="3"/>
    </row>
    <row r="330" ht="18">
      <c r="X330" s="3"/>
    </row>
    <row r="331" ht="18">
      <c r="X331" s="3"/>
    </row>
    <row r="332" ht="18">
      <c r="X332" s="3"/>
    </row>
    <row r="333" ht="18">
      <c r="X333" s="3"/>
    </row>
    <row r="334" ht="18">
      <c r="X334" s="3"/>
    </row>
    <row r="335" ht="18">
      <c r="X335" s="3"/>
    </row>
    <row r="336" ht="18">
      <c r="X336" s="3"/>
    </row>
    <row r="337" ht="18">
      <c r="X337" s="3"/>
    </row>
    <row r="338" ht="18">
      <c r="X338" s="3"/>
    </row>
    <row r="339" ht="18">
      <c r="X339" s="3"/>
    </row>
    <row r="340" ht="18">
      <c r="X340" s="3"/>
    </row>
    <row r="341" ht="18">
      <c r="X341" s="3"/>
    </row>
    <row r="342" ht="18">
      <c r="X342" s="3"/>
    </row>
    <row r="343" ht="18">
      <c r="X343" s="3"/>
    </row>
    <row r="344" ht="18">
      <c r="X344" s="3"/>
    </row>
    <row r="345" ht="18">
      <c r="X345" s="3"/>
    </row>
    <row r="346" ht="18">
      <c r="X346" s="3"/>
    </row>
    <row r="347" ht="18">
      <c r="X347" s="3"/>
    </row>
    <row r="348" ht="18">
      <c r="X348" s="3"/>
    </row>
    <row r="349" ht="18">
      <c r="X349" s="3"/>
    </row>
    <row r="350" ht="18">
      <c r="X350" s="3"/>
    </row>
    <row r="351" ht="18">
      <c r="X351" s="3"/>
    </row>
    <row r="352" ht="18">
      <c r="X352" s="3"/>
    </row>
    <row r="353" ht="18">
      <c r="X353" s="3"/>
    </row>
    <row r="354" ht="18">
      <c r="X354" s="3"/>
    </row>
    <row r="355" ht="18">
      <c r="X355" s="3"/>
    </row>
    <row r="356" ht="18">
      <c r="X356" s="3"/>
    </row>
    <row r="357" ht="18">
      <c r="X357" s="3"/>
    </row>
    <row r="358" ht="18">
      <c r="X358" s="3"/>
    </row>
    <row r="359" ht="18">
      <c r="X359" s="3"/>
    </row>
    <row r="360" ht="18">
      <c r="X360" s="3"/>
    </row>
    <row r="361" ht="18">
      <c r="X361" s="3"/>
    </row>
    <row r="362" ht="18">
      <c r="X362" s="3"/>
    </row>
    <row r="363" ht="18">
      <c r="X363" s="3"/>
    </row>
    <row r="364" ht="18">
      <c r="X364" s="3"/>
    </row>
    <row r="365" ht="18">
      <c r="X365" s="3"/>
    </row>
    <row r="366" ht="18">
      <c r="X366" s="3"/>
    </row>
    <row r="367" ht="18">
      <c r="X367" s="3"/>
    </row>
    <row r="368" ht="18">
      <c r="X368" s="3"/>
    </row>
    <row r="369" ht="18">
      <c r="X369" s="3"/>
    </row>
    <row r="370" ht="18">
      <c r="X370" s="3"/>
    </row>
    <row r="371" ht="18">
      <c r="X371" s="3"/>
    </row>
    <row r="372" ht="18">
      <c r="X372" s="3"/>
    </row>
    <row r="373" ht="18">
      <c r="X373" s="3"/>
    </row>
    <row r="374" ht="18">
      <c r="X374" s="3"/>
    </row>
    <row r="375" ht="18">
      <c r="X375" s="3"/>
    </row>
    <row r="376" ht="18">
      <c r="X376" s="3"/>
    </row>
    <row r="377" ht="18">
      <c r="X377" s="3"/>
    </row>
    <row r="378" ht="18">
      <c r="X378" s="3"/>
    </row>
    <row r="379" ht="18">
      <c r="X379" s="3"/>
    </row>
    <row r="380" ht="18">
      <c r="X380" s="3"/>
    </row>
    <row r="381" ht="18">
      <c r="X381" s="3"/>
    </row>
    <row r="382" ht="18">
      <c r="X382" s="3"/>
    </row>
    <row r="383" ht="18">
      <c r="X383" s="3"/>
    </row>
    <row r="384" ht="18">
      <c r="X384" s="3"/>
    </row>
    <row r="385" ht="18">
      <c r="X385" s="3"/>
    </row>
    <row r="386" ht="18">
      <c r="X386" s="3"/>
    </row>
    <row r="387" ht="18">
      <c r="X387" s="3"/>
    </row>
    <row r="388" ht="18">
      <c r="X388" s="3"/>
    </row>
    <row r="389" ht="18">
      <c r="X389" s="3"/>
    </row>
    <row r="390" ht="18">
      <c r="X390" s="3"/>
    </row>
    <row r="391" ht="18">
      <c r="X391" s="3"/>
    </row>
    <row r="392" ht="18">
      <c r="X392" s="3"/>
    </row>
    <row r="393" ht="18">
      <c r="X393" s="3"/>
    </row>
    <row r="394" ht="18">
      <c r="X394" s="3"/>
    </row>
    <row r="395" ht="18">
      <c r="X395" s="3"/>
    </row>
    <row r="396" ht="18">
      <c r="X396" s="3"/>
    </row>
    <row r="397" ht="18">
      <c r="X397" s="3"/>
    </row>
    <row r="398" ht="18">
      <c r="X398" s="3"/>
    </row>
    <row r="399" ht="18">
      <c r="X399" s="3"/>
    </row>
    <row r="400" ht="18">
      <c r="X400" s="3"/>
    </row>
    <row r="401" ht="18">
      <c r="X401" s="3"/>
    </row>
    <row r="402" ht="18">
      <c r="X402" s="3"/>
    </row>
    <row r="403" ht="18">
      <c r="X403" s="3"/>
    </row>
    <row r="404" ht="18">
      <c r="X404" s="3"/>
    </row>
    <row r="405" ht="18">
      <c r="X405" s="3"/>
    </row>
    <row r="406" ht="18">
      <c r="X406" s="3"/>
    </row>
    <row r="407" ht="18">
      <c r="X407" s="3"/>
    </row>
    <row r="408" ht="18">
      <c r="X408" s="3"/>
    </row>
    <row r="409" ht="18">
      <c r="X409" s="3"/>
    </row>
    <row r="410" ht="18">
      <c r="X410" s="3"/>
    </row>
    <row r="411" ht="18">
      <c r="X411" s="3"/>
    </row>
    <row r="412" ht="18">
      <c r="X412" s="3"/>
    </row>
    <row r="413" ht="18">
      <c r="X413" s="3"/>
    </row>
    <row r="414" ht="18">
      <c r="X414" s="3"/>
    </row>
    <row r="415" ht="18">
      <c r="X415" s="3"/>
    </row>
    <row r="416" ht="18">
      <c r="X416" s="3"/>
    </row>
    <row r="417" ht="18">
      <c r="X417" s="3"/>
    </row>
    <row r="418" ht="18">
      <c r="X418" s="3"/>
    </row>
    <row r="419" ht="18">
      <c r="X419" s="3"/>
    </row>
    <row r="420" ht="18">
      <c r="X420" s="3"/>
    </row>
    <row r="421" ht="18">
      <c r="X421" s="3"/>
    </row>
    <row r="422" ht="18">
      <c r="X422" s="3"/>
    </row>
    <row r="423" ht="18">
      <c r="X423" s="3"/>
    </row>
    <row r="424" ht="18">
      <c r="X424" s="3"/>
    </row>
    <row r="425" ht="18">
      <c r="X425" s="3"/>
    </row>
    <row r="426" ht="18">
      <c r="X426" s="3"/>
    </row>
    <row r="427" ht="18">
      <c r="X427" s="3"/>
    </row>
    <row r="428" ht="18">
      <c r="X428" s="3"/>
    </row>
    <row r="429" ht="18">
      <c r="X429" s="3"/>
    </row>
    <row r="430" ht="18">
      <c r="X430" s="3"/>
    </row>
    <row r="431" ht="18">
      <c r="X431" s="3"/>
    </row>
    <row r="432" ht="18">
      <c r="X432" s="3"/>
    </row>
    <row r="433" ht="18">
      <c r="X433" s="3"/>
    </row>
    <row r="434" ht="18">
      <c r="X434" s="3"/>
    </row>
    <row r="435" ht="18">
      <c r="X435" s="3"/>
    </row>
    <row r="436" ht="18">
      <c r="X436" s="3"/>
    </row>
    <row r="437" ht="18">
      <c r="X437" s="3"/>
    </row>
    <row r="438" ht="18">
      <c r="X438" s="3"/>
    </row>
    <row r="439" ht="18">
      <c r="X439" s="3"/>
    </row>
    <row r="440" ht="18">
      <c r="X440" s="3"/>
    </row>
    <row r="441" ht="18">
      <c r="X441" s="3"/>
    </row>
    <row r="442" ht="18">
      <c r="X442" s="3"/>
    </row>
    <row r="443" ht="18">
      <c r="X443" s="3"/>
    </row>
    <row r="444" ht="18">
      <c r="X444" s="3"/>
    </row>
    <row r="445" ht="18">
      <c r="X445" s="3"/>
    </row>
    <row r="446" ht="18">
      <c r="X446" s="3"/>
    </row>
    <row r="447" ht="18">
      <c r="X447" s="3"/>
    </row>
    <row r="448" ht="18">
      <c r="X448" s="3"/>
    </row>
    <row r="449" ht="18">
      <c r="X449" s="3"/>
    </row>
    <row r="450" ht="18">
      <c r="X450" s="3"/>
    </row>
    <row r="451" ht="18">
      <c r="X451" s="3"/>
    </row>
    <row r="452" ht="18">
      <c r="X452" s="3"/>
    </row>
    <row r="453" ht="18">
      <c r="X453" s="3"/>
    </row>
    <row r="454" ht="18">
      <c r="X454" s="3"/>
    </row>
    <row r="455" ht="18">
      <c r="X455" s="3"/>
    </row>
    <row r="456" ht="18">
      <c r="X456" s="3"/>
    </row>
    <row r="457" ht="18">
      <c r="X457" s="3"/>
    </row>
    <row r="458" ht="18">
      <c r="X458" s="3"/>
    </row>
    <row r="459" ht="18">
      <c r="X459" s="3"/>
    </row>
    <row r="460" ht="18">
      <c r="X460" s="3"/>
    </row>
    <row r="461" ht="18">
      <c r="X461" s="3"/>
    </row>
    <row r="462" ht="18">
      <c r="X462" s="3"/>
    </row>
    <row r="463" ht="18">
      <c r="X463" s="3"/>
    </row>
    <row r="464" ht="18">
      <c r="X464" s="3"/>
    </row>
    <row r="465" ht="18">
      <c r="X465" s="3"/>
    </row>
    <row r="466" ht="18">
      <c r="X466" s="3"/>
    </row>
    <row r="467" ht="18">
      <c r="X467" s="3"/>
    </row>
    <row r="468" ht="18">
      <c r="X468" s="3"/>
    </row>
    <row r="469" ht="18">
      <c r="X469" s="3"/>
    </row>
    <row r="470" ht="18">
      <c r="X470" s="3"/>
    </row>
    <row r="471" ht="18">
      <c r="X471" s="3"/>
    </row>
    <row r="472" ht="18">
      <c r="X472" s="3"/>
    </row>
    <row r="473" ht="18">
      <c r="X473" s="3"/>
    </row>
    <row r="474" ht="18">
      <c r="X474" s="3"/>
    </row>
    <row r="475" ht="18">
      <c r="X475" s="3"/>
    </row>
    <row r="476" ht="18">
      <c r="X476" s="3"/>
    </row>
    <row r="477" ht="18">
      <c r="X477" s="3"/>
    </row>
    <row r="478" ht="18">
      <c r="X478" s="3"/>
    </row>
    <row r="479" ht="18">
      <c r="X479" s="3"/>
    </row>
    <row r="480" ht="18">
      <c r="X480" s="3"/>
    </row>
    <row r="481" ht="18">
      <c r="X481" s="3"/>
    </row>
    <row r="482" ht="18">
      <c r="X482" s="3"/>
    </row>
    <row r="483" ht="18">
      <c r="X483" s="3"/>
    </row>
    <row r="484" ht="18">
      <c r="X484" s="3"/>
    </row>
    <row r="485" ht="18">
      <c r="X485" s="3"/>
    </row>
    <row r="486" ht="18">
      <c r="X486" s="3"/>
    </row>
    <row r="487" ht="18">
      <c r="X487" s="3"/>
    </row>
    <row r="488" ht="18">
      <c r="X488" s="3"/>
    </row>
    <row r="489" ht="18">
      <c r="X489" s="3"/>
    </row>
    <row r="490" ht="18">
      <c r="X490" s="3"/>
    </row>
    <row r="491" ht="18">
      <c r="X491" s="3"/>
    </row>
    <row r="492" ht="18">
      <c r="X492" s="3"/>
    </row>
    <row r="493" ht="18">
      <c r="X493" s="3"/>
    </row>
    <row r="494" ht="18">
      <c r="X494" s="3"/>
    </row>
    <row r="495" ht="18">
      <c r="X495" s="3"/>
    </row>
    <row r="496" ht="18">
      <c r="X496" s="3"/>
    </row>
    <row r="497" ht="18">
      <c r="X497" s="3"/>
    </row>
    <row r="498" ht="18">
      <c r="X498" s="3"/>
    </row>
    <row r="499" ht="18">
      <c r="X499" s="3"/>
    </row>
    <row r="500" ht="18">
      <c r="X500" s="3"/>
    </row>
    <row r="501" ht="18">
      <c r="X501" s="3"/>
    </row>
    <row r="502" ht="18">
      <c r="X502" s="3"/>
    </row>
    <row r="503" ht="18">
      <c r="X503" s="3"/>
    </row>
    <row r="504" ht="18">
      <c r="X504" s="3"/>
    </row>
    <row r="505" ht="18">
      <c r="X505" s="3"/>
    </row>
    <row r="506" ht="18">
      <c r="X506" s="3"/>
    </row>
    <row r="507" ht="18">
      <c r="X507" s="3"/>
    </row>
    <row r="508" ht="18">
      <c r="X508" s="3"/>
    </row>
    <row r="509" ht="18">
      <c r="X509" s="3"/>
    </row>
    <row r="510" ht="18">
      <c r="X510" s="3"/>
    </row>
    <row r="511" ht="18">
      <c r="X511" s="3"/>
    </row>
    <row r="512" ht="18">
      <c r="X512" s="3"/>
    </row>
    <row r="513" ht="18">
      <c r="X513" s="3"/>
    </row>
    <row r="514" ht="18">
      <c r="X514" s="3"/>
    </row>
    <row r="515" ht="18">
      <c r="X515" s="3"/>
    </row>
    <row r="516" ht="18">
      <c r="X516" s="3"/>
    </row>
    <row r="517" ht="18">
      <c r="X517" s="3"/>
    </row>
    <row r="518" ht="18">
      <c r="X518" s="3"/>
    </row>
    <row r="519" ht="18">
      <c r="X519" s="3"/>
    </row>
    <row r="520" ht="18">
      <c r="X520" s="3"/>
    </row>
    <row r="521" ht="18">
      <c r="X521" s="3"/>
    </row>
    <row r="522" ht="18">
      <c r="X522" s="3"/>
    </row>
    <row r="523" ht="18">
      <c r="X523" s="3"/>
    </row>
    <row r="524" ht="18">
      <c r="X524" s="3"/>
    </row>
    <row r="525" ht="18">
      <c r="X525" s="3"/>
    </row>
    <row r="526" ht="18">
      <c r="X526" s="3"/>
    </row>
    <row r="527" ht="18">
      <c r="X527" s="3"/>
    </row>
    <row r="528" ht="18">
      <c r="X528" s="3"/>
    </row>
    <row r="529" ht="18">
      <c r="X529" s="3"/>
    </row>
    <row r="530" ht="18">
      <c r="X530" s="3"/>
    </row>
    <row r="531" ht="18">
      <c r="X531" s="3"/>
    </row>
    <row r="532" ht="18">
      <c r="X532" s="3"/>
    </row>
    <row r="533" ht="18">
      <c r="X533" s="3"/>
    </row>
    <row r="534" ht="18">
      <c r="X534" s="3"/>
    </row>
    <row r="535" ht="18">
      <c r="X535" s="3"/>
    </row>
    <row r="536" ht="18">
      <c r="X536" s="3"/>
    </row>
    <row r="537" ht="18">
      <c r="X537" s="3"/>
    </row>
    <row r="538" ht="18">
      <c r="X538" s="3"/>
    </row>
    <row r="539" ht="18">
      <c r="X539" s="3"/>
    </row>
    <row r="540" ht="18">
      <c r="X540" s="3"/>
    </row>
    <row r="541" ht="18">
      <c r="X541" s="3"/>
    </row>
    <row r="542" ht="18">
      <c r="X542" s="3"/>
    </row>
    <row r="543" ht="18">
      <c r="X543" s="3"/>
    </row>
    <row r="544" ht="18">
      <c r="X544" s="3"/>
    </row>
    <row r="545" ht="18">
      <c r="X545" s="3"/>
    </row>
    <row r="546" ht="18">
      <c r="X546" s="3"/>
    </row>
    <row r="547" ht="18">
      <c r="X547" s="3"/>
    </row>
    <row r="548" ht="18">
      <c r="X548" s="3"/>
    </row>
    <row r="549" ht="18">
      <c r="X549" s="3"/>
    </row>
    <row r="550" ht="18">
      <c r="X550" s="3"/>
    </row>
    <row r="551" ht="18">
      <c r="X551" s="3"/>
    </row>
    <row r="552" ht="18">
      <c r="X552" s="3"/>
    </row>
    <row r="553" ht="18">
      <c r="X553" s="3"/>
    </row>
    <row r="554" ht="18">
      <c r="X554" s="3"/>
    </row>
    <row r="555" ht="18">
      <c r="X555" s="3"/>
    </row>
    <row r="556" ht="18">
      <c r="X556" s="3"/>
    </row>
    <row r="557" ht="18">
      <c r="X557" s="3"/>
    </row>
    <row r="558" ht="18">
      <c r="X558" s="3"/>
    </row>
    <row r="559" ht="18">
      <c r="X559" s="3"/>
    </row>
    <row r="560" ht="18">
      <c r="X560" s="3"/>
    </row>
    <row r="561" ht="18">
      <c r="X561" s="3"/>
    </row>
    <row r="562" ht="18">
      <c r="X562" s="3"/>
    </row>
    <row r="563" ht="18">
      <c r="X563" s="3"/>
    </row>
    <row r="564" ht="18">
      <c r="X564" s="3"/>
    </row>
    <row r="565" ht="18">
      <c r="X565" s="3"/>
    </row>
    <row r="566" ht="18">
      <c r="X566" s="3"/>
    </row>
    <row r="567" ht="18">
      <c r="X567" s="3"/>
    </row>
    <row r="568" ht="18">
      <c r="X568" s="3"/>
    </row>
    <row r="569" ht="18">
      <c r="X569" s="3"/>
    </row>
    <row r="570" ht="18">
      <c r="X570" s="3"/>
    </row>
    <row r="571" ht="18">
      <c r="X571" s="3"/>
    </row>
    <row r="572" ht="18">
      <c r="X572" s="3"/>
    </row>
    <row r="573" ht="18">
      <c r="X573" s="3"/>
    </row>
    <row r="574" ht="18">
      <c r="X574" s="3"/>
    </row>
    <row r="575" ht="18">
      <c r="X575" s="3"/>
    </row>
    <row r="576" ht="18">
      <c r="X576" s="3"/>
    </row>
    <row r="577" ht="18">
      <c r="X577" s="3"/>
    </row>
    <row r="578" ht="18">
      <c r="X578" s="3"/>
    </row>
    <row r="579" ht="18">
      <c r="X579" s="3"/>
    </row>
    <row r="580" ht="18">
      <c r="X580" s="3"/>
    </row>
    <row r="581" ht="18">
      <c r="X581" s="3"/>
    </row>
    <row r="582" ht="18">
      <c r="X582" s="3"/>
    </row>
    <row r="583" ht="18">
      <c r="X583" s="3"/>
    </row>
    <row r="584" ht="18">
      <c r="X584" s="3"/>
    </row>
    <row r="585" ht="18">
      <c r="X585" s="3"/>
    </row>
    <row r="586" ht="18">
      <c r="X586" s="3"/>
    </row>
    <row r="587" ht="18">
      <c r="X587" s="3"/>
    </row>
    <row r="588" ht="18">
      <c r="X588" s="3"/>
    </row>
    <row r="589" ht="18">
      <c r="X589" s="3"/>
    </row>
    <row r="590" ht="18">
      <c r="X590" s="3"/>
    </row>
    <row r="591" ht="18">
      <c r="X591" s="3"/>
    </row>
    <row r="592" ht="18">
      <c r="X592" s="3"/>
    </row>
    <row r="593" ht="18">
      <c r="X593" s="3"/>
    </row>
    <row r="594" ht="18">
      <c r="X594" s="3"/>
    </row>
    <row r="595" ht="18">
      <c r="X595" s="3"/>
    </row>
    <row r="596" ht="18">
      <c r="X596" s="3"/>
    </row>
    <row r="597" ht="18">
      <c r="X597" s="3"/>
    </row>
    <row r="598" ht="18">
      <c r="X598" s="3"/>
    </row>
    <row r="599" ht="18">
      <c r="X599" s="3"/>
    </row>
    <row r="600" ht="18">
      <c r="X600" s="3"/>
    </row>
    <row r="601" ht="18">
      <c r="X601" s="3"/>
    </row>
    <row r="602" ht="18">
      <c r="X602" s="3"/>
    </row>
    <row r="603" ht="18">
      <c r="X603" s="3"/>
    </row>
    <row r="604" ht="18">
      <c r="X604" s="3"/>
    </row>
    <row r="605" ht="18">
      <c r="X605" s="3"/>
    </row>
    <row r="606" ht="18">
      <c r="X606" s="3"/>
    </row>
    <row r="607" ht="18">
      <c r="X607" s="3"/>
    </row>
    <row r="608" ht="18">
      <c r="X608" s="3"/>
    </row>
    <row r="609" ht="18">
      <c r="X609" s="3"/>
    </row>
    <row r="610" ht="18">
      <c r="X610" s="3"/>
    </row>
    <row r="611" ht="18">
      <c r="X611" s="3"/>
    </row>
    <row r="612" ht="18">
      <c r="X612" s="3"/>
    </row>
    <row r="613" ht="18">
      <c r="X613" s="3"/>
    </row>
    <row r="614" ht="18">
      <c r="X614" s="3"/>
    </row>
    <row r="615" ht="18">
      <c r="X615" s="3"/>
    </row>
    <row r="616" ht="18">
      <c r="X616" s="3"/>
    </row>
    <row r="617" ht="18">
      <c r="X617" s="3"/>
    </row>
    <row r="618" ht="18">
      <c r="X618" s="3"/>
    </row>
    <row r="619" ht="18">
      <c r="X619" s="3"/>
    </row>
    <row r="620" ht="18">
      <c r="X620" s="3"/>
    </row>
    <row r="621" ht="18">
      <c r="X621" s="3"/>
    </row>
    <row r="622" ht="18">
      <c r="X622" s="3"/>
    </row>
    <row r="623" ht="18">
      <c r="X623" s="3"/>
    </row>
    <row r="624" ht="18">
      <c r="X624" s="3"/>
    </row>
    <row r="625" ht="18">
      <c r="X625" s="3"/>
    </row>
    <row r="626" ht="18">
      <c r="X626" s="3"/>
    </row>
    <row r="627" ht="18">
      <c r="X627" s="3"/>
    </row>
    <row r="628" ht="18">
      <c r="X628" s="3"/>
    </row>
    <row r="629" ht="18">
      <c r="X629" s="3"/>
    </row>
    <row r="630" ht="18">
      <c r="X630" s="3"/>
    </row>
    <row r="631" ht="18">
      <c r="X631" s="3"/>
    </row>
    <row r="632" ht="18">
      <c r="X632" s="3"/>
    </row>
    <row r="633" ht="18">
      <c r="X633" s="3"/>
    </row>
    <row r="634" ht="18">
      <c r="X634" s="3"/>
    </row>
    <row r="635" ht="18">
      <c r="X635" s="3"/>
    </row>
    <row r="636" ht="18">
      <c r="X636" s="3"/>
    </row>
    <row r="637" ht="18">
      <c r="X637" s="3"/>
    </row>
    <row r="638" ht="18">
      <c r="X638" s="3"/>
    </row>
    <row r="639" ht="18">
      <c r="X639" s="3"/>
    </row>
    <row r="640" ht="18">
      <c r="X640" s="3"/>
    </row>
    <row r="641" ht="18">
      <c r="X641" s="3"/>
    </row>
    <row r="642" ht="18">
      <c r="X642" s="3"/>
    </row>
    <row r="643" ht="18">
      <c r="X643" s="3"/>
    </row>
    <row r="644" ht="18">
      <c r="X644" s="3"/>
    </row>
    <row r="645" ht="18">
      <c r="X645" s="3"/>
    </row>
    <row r="646" ht="18">
      <c r="X646" s="3"/>
    </row>
    <row r="647" ht="18">
      <c r="X647" s="3"/>
    </row>
    <row r="648" ht="18">
      <c r="X648" s="3"/>
    </row>
    <row r="649" ht="18">
      <c r="X649" s="3"/>
    </row>
    <row r="650" ht="18">
      <c r="X650" s="3"/>
    </row>
    <row r="651" ht="18">
      <c r="X651" s="3"/>
    </row>
    <row r="652" ht="18">
      <c r="X652" s="3"/>
    </row>
    <row r="653" ht="18">
      <c r="X653" s="3"/>
    </row>
    <row r="654" ht="18">
      <c r="X654" s="3"/>
    </row>
    <row r="655" ht="18">
      <c r="X655" s="3"/>
    </row>
    <row r="656" ht="18">
      <c r="X656" s="3"/>
    </row>
    <row r="657" ht="18">
      <c r="X657" s="3"/>
    </row>
    <row r="658" ht="18">
      <c r="X658" s="3"/>
    </row>
    <row r="659" ht="18">
      <c r="X659" s="3"/>
    </row>
    <row r="660" ht="18">
      <c r="X660" s="3"/>
    </row>
    <row r="661" ht="18">
      <c r="X661" s="3"/>
    </row>
    <row r="662" ht="18">
      <c r="X662" s="3"/>
    </row>
    <row r="663" ht="18">
      <c r="X663" s="3"/>
    </row>
    <row r="664" ht="18">
      <c r="X664" s="3"/>
    </row>
    <row r="665" ht="18">
      <c r="X665" s="3"/>
    </row>
    <row r="666" ht="18">
      <c r="X666" s="3"/>
    </row>
    <row r="667" ht="18">
      <c r="X667" s="3"/>
    </row>
    <row r="668" ht="18">
      <c r="X668" s="3"/>
    </row>
    <row r="669" ht="18">
      <c r="X669" s="3"/>
    </row>
    <row r="670" ht="18">
      <c r="X670" s="3"/>
    </row>
    <row r="671" ht="18">
      <c r="X671" s="3"/>
    </row>
    <row r="672" ht="18">
      <c r="X672" s="3"/>
    </row>
    <row r="673" ht="18">
      <c r="X673" s="3"/>
    </row>
    <row r="674" ht="18">
      <c r="X674" s="3"/>
    </row>
    <row r="675" ht="18">
      <c r="X675" s="3"/>
    </row>
    <row r="676" ht="18">
      <c r="X676" s="3"/>
    </row>
    <row r="677" ht="18">
      <c r="X677" s="3"/>
    </row>
    <row r="678" ht="18">
      <c r="X678" s="3"/>
    </row>
    <row r="679" ht="18">
      <c r="X679" s="3"/>
    </row>
    <row r="680" ht="18">
      <c r="X680" s="3"/>
    </row>
    <row r="681" ht="18">
      <c r="X681" s="3"/>
    </row>
    <row r="682" ht="18">
      <c r="X682" s="3"/>
    </row>
    <row r="683" ht="18">
      <c r="X683" s="3"/>
    </row>
    <row r="684" ht="18">
      <c r="X684" s="3"/>
    </row>
    <row r="685" ht="18">
      <c r="X685" s="3"/>
    </row>
    <row r="686" ht="18">
      <c r="X686" s="3"/>
    </row>
    <row r="687" ht="18">
      <c r="X687" s="3"/>
    </row>
    <row r="688" ht="18">
      <c r="X688" s="3"/>
    </row>
    <row r="689" ht="18">
      <c r="X689" s="3"/>
    </row>
    <row r="690" ht="18">
      <c r="X690" s="3"/>
    </row>
    <row r="691" ht="18">
      <c r="X691" s="3"/>
    </row>
    <row r="692" ht="18">
      <c r="X692" s="3"/>
    </row>
    <row r="693" ht="18">
      <c r="X693" s="3"/>
    </row>
    <row r="694" ht="18">
      <c r="X694" s="3"/>
    </row>
    <row r="695" ht="18">
      <c r="X695" s="3"/>
    </row>
    <row r="696" ht="18">
      <c r="X696" s="3"/>
    </row>
    <row r="697" ht="18">
      <c r="X697" s="3"/>
    </row>
    <row r="698" ht="18">
      <c r="X698" s="3"/>
    </row>
    <row r="699" ht="18">
      <c r="X699" s="3"/>
    </row>
    <row r="700" ht="18">
      <c r="X700" s="3"/>
    </row>
    <row r="701" ht="18">
      <c r="X701" s="3"/>
    </row>
    <row r="702" ht="18">
      <c r="X702" s="3"/>
    </row>
    <row r="703" ht="18">
      <c r="X703" s="3"/>
    </row>
    <row r="704" ht="18">
      <c r="X704" s="3"/>
    </row>
    <row r="705" ht="18">
      <c r="X705" s="3"/>
    </row>
    <row r="706" ht="18">
      <c r="X706" s="3"/>
    </row>
    <row r="707" ht="18">
      <c r="X707" s="3"/>
    </row>
    <row r="708" ht="18">
      <c r="X708" s="3"/>
    </row>
    <row r="709" ht="18">
      <c r="X709" s="3"/>
    </row>
    <row r="710" ht="18">
      <c r="X710" s="3"/>
    </row>
    <row r="711" ht="18">
      <c r="X711" s="3"/>
    </row>
    <row r="712" ht="18">
      <c r="X712" s="3"/>
    </row>
    <row r="713" ht="18">
      <c r="X713" s="3"/>
    </row>
    <row r="714" ht="18">
      <c r="X714" s="3"/>
    </row>
    <row r="715" ht="18">
      <c r="X715" s="3"/>
    </row>
    <row r="716" ht="18">
      <c r="X716" s="3"/>
    </row>
    <row r="717" ht="18">
      <c r="X717" s="3"/>
    </row>
    <row r="718" ht="18">
      <c r="X718" s="3"/>
    </row>
    <row r="719" ht="18">
      <c r="X719" s="3"/>
    </row>
    <row r="720" ht="18">
      <c r="X720" s="3"/>
    </row>
    <row r="721" ht="18">
      <c r="X721" s="3"/>
    </row>
    <row r="722" ht="18">
      <c r="X722" s="3"/>
    </row>
    <row r="723" ht="18">
      <c r="X723" s="3"/>
    </row>
    <row r="724" ht="18">
      <c r="X724" s="3"/>
    </row>
    <row r="725" ht="18">
      <c r="X725" s="3"/>
    </row>
    <row r="726" ht="18">
      <c r="X726" s="3"/>
    </row>
    <row r="727" ht="18">
      <c r="X727" s="3"/>
    </row>
    <row r="728" ht="18">
      <c r="X728" s="3"/>
    </row>
    <row r="729" ht="18">
      <c r="X729" s="3"/>
    </row>
    <row r="730" ht="18">
      <c r="X730" s="3"/>
    </row>
    <row r="731" ht="18">
      <c r="X731" s="3"/>
    </row>
    <row r="732" ht="18">
      <c r="X732" s="3"/>
    </row>
    <row r="733" ht="18">
      <c r="X733" s="3"/>
    </row>
    <row r="734" ht="18">
      <c r="X734" s="3"/>
    </row>
    <row r="735" ht="18">
      <c r="X735" s="3"/>
    </row>
    <row r="736" ht="18">
      <c r="X736" s="3"/>
    </row>
    <row r="737" ht="18">
      <c r="X737" s="3"/>
    </row>
    <row r="738" ht="18">
      <c r="X738" s="3"/>
    </row>
    <row r="739" ht="18">
      <c r="X739" s="3"/>
    </row>
    <row r="740" ht="18">
      <c r="X740" s="3"/>
    </row>
    <row r="741" ht="18">
      <c r="X741" s="3"/>
    </row>
    <row r="742" ht="18">
      <c r="X742" s="3"/>
    </row>
    <row r="743" ht="18">
      <c r="X743" s="3"/>
    </row>
    <row r="744" ht="18">
      <c r="X744" s="3"/>
    </row>
    <row r="745" ht="18">
      <c r="X745" s="3"/>
    </row>
    <row r="746" ht="18">
      <c r="X746" s="3"/>
    </row>
    <row r="747" ht="18">
      <c r="X747" s="3"/>
    </row>
    <row r="748" ht="18">
      <c r="X748" s="3"/>
    </row>
    <row r="749" ht="18">
      <c r="X749" s="3"/>
    </row>
    <row r="750" ht="18">
      <c r="X750" s="3"/>
    </row>
    <row r="751" ht="18">
      <c r="X751" s="3"/>
    </row>
    <row r="752" ht="18">
      <c r="X752" s="3"/>
    </row>
    <row r="753" ht="18">
      <c r="X753" s="3"/>
    </row>
    <row r="754" ht="18">
      <c r="X754" s="3"/>
    </row>
    <row r="755" ht="18">
      <c r="X755" s="3"/>
    </row>
    <row r="756" ht="18">
      <c r="X756" s="3"/>
    </row>
    <row r="757" ht="18">
      <c r="X757" s="3"/>
    </row>
    <row r="758" ht="18">
      <c r="X758" s="3"/>
    </row>
    <row r="759" ht="18">
      <c r="X759" s="3"/>
    </row>
    <row r="760" ht="18">
      <c r="X760" s="3"/>
    </row>
    <row r="761" ht="18">
      <c r="X761" s="3"/>
    </row>
    <row r="762" ht="18">
      <c r="X762" s="3"/>
    </row>
    <row r="763" ht="18">
      <c r="X763" s="3"/>
    </row>
    <row r="764" ht="18">
      <c r="X764" s="3"/>
    </row>
    <row r="765" ht="18">
      <c r="X765" s="3"/>
    </row>
    <row r="766" ht="18">
      <c r="X766" s="3"/>
    </row>
    <row r="767" ht="18">
      <c r="X767" s="3"/>
    </row>
    <row r="768" ht="18">
      <c r="X768" s="3"/>
    </row>
    <row r="769" ht="18">
      <c r="X769" s="3"/>
    </row>
    <row r="770" ht="18">
      <c r="X770" s="3"/>
    </row>
    <row r="771" ht="18">
      <c r="X771" s="3"/>
    </row>
    <row r="772" ht="18">
      <c r="X772" s="3"/>
    </row>
    <row r="773" ht="18">
      <c r="X773" s="3"/>
    </row>
    <row r="774" ht="18">
      <c r="X774" s="3"/>
    </row>
    <row r="775" ht="18">
      <c r="X775" s="3"/>
    </row>
    <row r="776" ht="18">
      <c r="X776" s="3"/>
    </row>
    <row r="777" ht="18">
      <c r="X777" s="3"/>
    </row>
    <row r="778" ht="18">
      <c r="X778" s="3"/>
    </row>
    <row r="779" ht="18">
      <c r="X779" s="3"/>
    </row>
    <row r="780" ht="18">
      <c r="X780" s="3"/>
    </row>
    <row r="781" ht="18">
      <c r="X781" s="3"/>
    </row>
    <row r="782" ht="18">
      <c r="X782" s="3"/>
    </row>
    <row r="783" ht="18">
      <c r="X783" s="3"/>
    </row>
    <row r="784" ht="18">
      <c r="X784" s="3"/>
    </row>
    <row r="785" ht="18">
      <c r="X785" s="3"/>
    </row>
    <row r="786" ht="18">
      <c r="X786" s="3"/>
    </row>
    <row r="787" ht="18">
      <c r="X787" s="3"/>
    </row>
    <row r="788" ht="18">
      <c r="X788" s="3"/>
    </row>
    <row r="789" ht="18">
      <c r="X789" s="3"/>
    </row>
    <row r="790" ht="18">
      <c r="X790" s="3"/>
    </row>
    <row r="791" ht="18">
      <c r="X791" s="3"/>
    </row>
    <row r="792" ht="18">
      <c r="X792" s="3"/>
    </row>
    <row r="793" ht="18">
      <c r="X793" s="3"/>
    </row>
    <row r="794" ht="18">
      <c r="X794" s="3"/>
    </row>
    <row r="795" ht="18">
      <c r="X795" s="3"/>
    </row>
    <row r="796" ht="18">
      <c r="X796" s="3"/>
    </row>
    <row r="797" ht="18">
      <c r="X797" s="3"/>
    </row>
    <row r="798" ht="18">
      <c r="X798" s="3"/>
    </row>
    <row r="799" ht="18">
      <c r="X799" s="3"/>
    </row>
    <row r="800" ht="18">
      <c r="X800" s="3"/>
    </row>
    <row r="801" ht="18">
      <c r="X801" s="3"/>
    </row>
    <row r="802" ht="18">
      <c r="X802" s="3"/>
    </row>
    <row r="803" ht="18">
      <c r="X803" s="3"/>
    </row>
    <row r="804" ht="18">
      <c r="X804" s="3"/>
    </row>
    <row r="805" ht="18">
      <c r="X805" s="3"/>
    </row>
    <row r="806" ht="18">
      <c r="X806" s="3"/>
    </row>
    <row r="807" ht="18">
      <c r="X807" s="3"/>
    </row>
    <row r="808" ht="18">
      <c r="X808" s="3"/>
    </row>
    <row r="809" ht="18">
      <c r="X809" s="3"/>
    </row>
    <row r="810" ht="18">
      <c r="X810" s="3"/>
    </row>
    <row r="811" ht="18">
      <c r="X811" s="3"/>
    </row>
    <row r="812" ht="18">
      <c r="X812" s="3"/>
    </row>
    <row r="813" ht="18">
      <c r="X813" s="3"/>
    </row>
    <row r="814" ht="18">
      <c r="X814" s="3"/>
    </row>
    <row r="815" ht="18">
      <c r="X815" s="3"/>
    </row>
    <row r="816" ht="18">
      <c r="X816" s="3"/>
    </row>
    <row r="817" ht="18">
      <c r="X817" s="3"/>
    </row>
    <row r="818" ht="18">
      <c r="X818" s="3"/>
    </row>
    <row r="819" ht="18">
      <c r="X819" s="3"/>
    </row>
    <row r="820" ht="18">
      <c r="X820" s="3"/>
    </row>
    <row r="821" ht="18">
      <c r="X821" s="3"/>
    </row>
    <row r="822" ht="18">
      <c r="X822" s="3"/>
    </row>
    <row r="823" ht="18">
      <c r="X823" s="3"/>
    </row>
    <row r="824" ht="18">
      <c r="X824" s="3"/>
    </row>
    <row r="825" ht="18">
      <c r="X825" s="3"/>
    </row>
    <row r="826" ht="18">
      <c r="X826" s="3"/>
    </row>
    <row r="827" ht="18">
      <c r="X827" s="3"/>
    </row>
    <row r="828" ht="18">
      <c r="X828" s="3"/>
    </row>
    <row r="829" ht="18">
      <c r="X829" s="3"/>
    </row>
    <row r="830" ht="18">
      <c r="X830" s="3"/>
    </row>
    <row r="831" ht="18">
      <c r="X831" s="3"/>
    </row>
    <row r="832" ht="18">
      <c r="X832" s="3"/>
    </row>
    <row r="833" ht="18">
      <c r="X833" s="3"/>
    </row>
    <row r="834" ht="18">
      <c r="X834" s="3"/>
    </row>
    <row r="835" ht="18">
      <c r="X835" s="3"/>
    </row>
    <row r="836" ht="18">
      <c r="X836" s="3"/>
    </row>
    <row r="837" ht="18">
      <c r="X837" s="3"/>
    </row>
    <row r="838" ht="18">
      <c r="X838" s="3"/>
    </row>
    <row r="839" ht="18">
      <c r="X839" s="3"/>
    </row>
    <row r="840" ht="18">
      <c r="X840" s="3"/>
    </row>
    <row r="841" ht="18">
      <c r="X841" s="3"/>
    </row>
    <row r="842" ht="18">
      <c r="X842" s="3"/>
    </row>
    <row r="843" ht="18">
      <c r="X843" s="3"/>
    </row>
    <row r="844" ht="18">
      <c r="X844" s="3"/>
    </row>
    <row r="845" ht="18">
      <c r="X845" s="3"/>
    </row>
    <row r="846" ht="18">
      <c r="X846" s="3"/>
    </row>
    <row r="847" ht="18">
      <c r="X847" s="3"/>
    </row>
    <row r="848" ht="18">
      <c r="X848" s="3"/>
    </row>
    <row r="849" ht="18">
      <c r="X849" s="3"/>
    </row>
    <row r="850" ht="18">
      <c r="X850" s="3"/>
    </row>
    <row r="851" ht="18">
      <c r="X851" s="3"/>
    </row>
    <row r="852" ht="18">
      <c r="X852" s="3"/>
    </row>
    <row r="853" ht="18">
      <c r="X853" s="3"/>
    </row>
    <row r="854" ht="18">
      <c r="X854" s="3"/>
    </row>
    <row r="855" ht="18">
      <c r="X855" s="3"/>
    </row>
    <row r="856" ht="18">
      <c r="X856" s="3"/>
    </row>
    <row r="857" ht="18">
      <c r="X857" s="3"/>
    </row>
    <row r="858" ht="18">
      <c r="X858" s="3"/>
    </row>
    <row r="859" ht="18">
      <c r="X859" s="3"/>
    </row>
    <row r="860" ht="18">
      <c r="X860" s="3"/>
    </row>
    <row r="861" ht="18">
      <c r="X861" s="3"/>
    </row>
    <row r="862" ht="18">
      <c r="X862" s="3"/>
    </row>
    <row r="863" ht="18">
      <c r="X863" s="3"/>
    </row>
    <row r="864" ht="18">
      <c r="X864" s="3"/>
    </row>
    <row r="865" ht="18">
      <c r="X865" s="3"/>
    </row>
    <row r="866" ht="18">
      <c r="X866" s="3"/>
    </row>
    <row r="867" ht="18">
      <c r="X867" s="3"/>
    </row>
    <row r="868" ht="18">
      <c r="X868" s="3"/>
    </row>
    <row r="869" ht="18">
      <c r="X869" s="3"/>
    </row>
    <row r="870" ht="18">
      <c r="X870" s="3"/>
    </row>
    <row r="871" ht="18">
      <c r="X871" s="3"/>
    </row>
    <row r="872" ht="18">
      <c r="X872" s="3"/>
    </row>
    <row r="873" ht="18">
      <c r="X873" s="3"/>
    </row>
    <row r="874" ht="18">
      <c r="X874" s="3"/>
    </row>
    <row r="875" ht="18">
      <c r="X875" s="3"/>
    </row>
    <row r="876" ht="18">
      <c r="X876" s="3"/>
    </row>
    <row r="877" ht="18">
      <c r="X877" s="3"/>
    </row>
    <row r="878" ht="18">
      <c r="X878" s="3"/>
    </row>
    <row r="879" ht="18">
      <c r="X879" s="3"/>
    </row>
    <row r="880" ht="18">
      <c r="X880" s="3"/>
    </row>
    <row r="881" ht="18">
      <c r="X881" s="3"/>
    </row>
    <row r="882" ht="18">
      <c r="X882" s="3"/>
    </row>
    <row r="883" ht="18">
      <c r="X883" s="3"/>
    </row>
    <row r="884" ht="18">
      <c r="X884" s="3"/>
    </row>
    <row r="885" ht="18">
      <c r="X885" s="3"/>
    </row>
    <row r="886" ht="18">
      <c r="X886" s="3"/>
    </row>
    <row r="887" ht="18">
      <c r="X887" s="3"/>
    </row>
    <row r="888" ht="18">
      <c r="X888" s="3"/>
    </row>
    <row r="889" ht="18">
      <c r="X889" s="3"/>
    </row>
    <row r="890" ht="18">
      <c r="X890" s="3"/>
    </row>
    <row r="891" ht="18">
      <c r="X891" s="3"/>
    </row>
    <row r="892" ht="18">
      <c r="X892" s="3"/>
    </row>
    <row r="893" ht="18">
      <c r="X893" s="3"/>
    </row>
    <row r="894" ht="18">
      <c r="X894" s="3"/>
    </row>
    <row r="895" ht="18">
      <c r="X895" s="3"/>
    </row>
    <row r="896" ht="18">
      <c r="X896" s="3"/>
    </row>
    <row r="897" ht="18">
      <c r="X897" s="3"/>
    </row>
    <row r="898" ht="18">
      <c r="X898" s="3"/>
    </row>
    <row r="899" ht="18">
      <c r="X899" s="3"/>
    </row>
    <row r="900" ht="18">
      <c r="X900" s="3"/>
    </row>
    <row r="901" ht="18">
      <c r="X901" s="3"/>
    </row>
    <row r="902" ht="18">
      <c r="X902" s="3"/>
    </row>
    <row r="903" ht="18">
      <c r="X903" s="3"/>
    </row>
    <row r="904" ht="18">
      <c r="X904" s="3"/>
    </row>
    <row r="905" ht="18">
      <c r="X905" s="3"/>
    </row>
    <row r="906" ht="18">
      <c r="X906" s="3"/>
    </row>
    <row r="907" ht="18">
      <c r="X907" s="3"/>
    </row>
    <row r="908" ht="18">
      <c r="X908" s="3"/>
    </row>
    <row r="909" ht="18">
      <c r="X909" s="3"/>
    </row>
    <row r="910" ht="18">
      <c r="X910" s="3"/>
    </row>
    <row r="911" ht="18">
      <c r="X911" s="3"/>
    </row>
    <row r="912" ht="18">
      <c r="X912" s="3"/>
    </row>
    <row r="913" ht="18">
      <c r="X913" s="3"/>
    </row>
    <row r="914" ht="18">
      <c r="X914" s="3"/>
    </row>
    <row r="915" ht="18">
      <c r="X915" s="3"/>
    </row>
    <row r="916" ht="18">
      <c r="X916" s="3"/>
    </row>
    <row r="917" ht="18">
      <c r="X917" s="3"/>
    </row>
    <row r="918" ht="18">
      <c r="X918" s="3"/>
    </row>
    <row r="919" ht="18">
      <c r="X919" s="3"/>
    </row>
    <row r="920" ht="18">
      <c r="X920" s="3"/>
    </row>
    <row r="921" ht="18">
      <c r="X921" s="3"/>
    </row>
    <row r="922" ht="18">
      <c r="X922" s="3"/>
    </row>
    <row r="923" ht="18">
      <c r="X923" s="3"/>
    </row>
    <row r="924" ht="18">
      <c r="X924" s="3"/>
    </row>
    <row r="925" ht="18">
      <c r="X925" s="3"/>
    </row>
    <row r="926" ht="18">
      <c r="X926" s="3"/>
    </row>
    <row r="927" ht="18">
      <c r="X927" s="3"/>
    </row>
    <row r="928" ht="18">
      <c r="X928" s="3"/>
    </row>
    <row r="929" ht="18">
      <c r="X929" s="3"/>
    </row>
    <row r="930" ht="18">
      <c r="X930" s="3"/>
    </row>
    <row r="931" ht="18">
      <c r="X931" s="3"/>
    </row>
    <row r="932" ht="18">
      <c r="X932" s="3"/>
    </row>
    <row r="933" ht="18">
      <c r="X933" s="3"/>
    </row>
    <row r="934" ht="18">
      <c r="X934" s="3"/>
    </row>
    <row r="935" ht="18">
      <c r="X935" s="3"/>
    </row>
    <row r="936" ht="18">
      <c r="X936" s="3"/>
    </row>
    <row r="937" ht="18">
      <c r="X937" s="3"/>
    </row>
    <row r="938" ht="18">
      <c r="X938" s="3"/>
    </row>
    <row r="939" ht="18">
      <c r="X939" s="3"/>
    </row>
    <row r="940" ht="18">
      <c r="X940" s="3"/>
    </row>
    <row r="941" ht="18">
      <c r="X941" s="3"/>
    </row>
    <row r="942" ht="18">
      <c r="X942" s="3"/>
    </row>
    <row r="943" ht="18">
      <c r="X943" s="3"/>
    </row>
    <row r="944" ht="18">
      <c r="X944" s="3"/>
    </row>
    <row r="945" ht="18">
      <c r="X945" s="3"/>
    </row>
    <row r="946" ht="18">
      <c r="X946" s="3"/>
    </row>
    <row r="947" ht="18">
      <c r="X947" s="3"/>
    </row>
    <row r="948" ht="18">
      <c r="X948" s="3"/>
    </row>
    <row r="949" ht="18">
      <c r="X949" s="3"/>
    </row>
    <row r="950" ht="18">
      <c r="X950" s="3"/>
    </row>
    <row r="951" ht="18">
      <c r="X951" s="3"/>
    </row>
    <row r="952" ht="18">
      <c r="X952" s="3"/>
    </row>
    <row r="953" ht="18">
      <c r="X953" s="3"/>
    </row>
    <row r="954" ht="18">
      <c r="X954" s="3"/>
    </row>
    <row r="955" ht="18">
      <c r="X955" s="3"/>
    </row>
    <row r="956" ht="18">
      <c r="X956" s="3"/>
    </row>
    <row r="957" ht="18">
      <c r="X957" s="3"/>
    </row>
    <row r="958" ht="18">
      <c r="X958" s="3"/>
    </row>
    <row r="959" ht="18">
      <c r="X959" s="3"/>
    </row>
    <row r="960" ht="18">
      <c r="X960" s="3"/>
    </row>
    <row r="961" ht="18">
      <c r="X961" s="3"/>
    </row>
    <row r="962" ht="18">
      <c r="X962" s="3"/>
    </row>
    <row r="963" ht="18">
      <c r="X963" s="3"/>
    </row>
    <row r="964" ht="18">
      <c r="X964" s="3"/>
    </row>
    <row r="965" ht="18">
      <c r="X965" s="3"/>
    </row>
    <row r="966" ht="18">
      <c r="X966" s="3"/>
    </row>
    <row r="967" ht="18">
      <c r="X967" s="3"/>
    </row>
    <row r="968" ht="18">
      <c r="X968" s="3"/>
    </row>
    <row r="969" ht="18">
      <c r="X969" s="3"/>
    </row>
    <row r="970" ht="18">
      <c r="X970" s="3"/>
    </row>
    <row r="971" ht="18">
      <c r="X971" s="3"/>
    </row>
    <row r="972" ht="18">
      <c r="X972" s="3"/>
    </row>
    <row r="973" ht="18">
      <c r="X973" s="3"/>
    </row>
    <row r="974" ht="18">
      <c r="X974" s="3"/>
    </row>
    <row r="975" ht="18">
      <c r="X975" s="3"/>
    </row>
    <row r="976" ht="18">
      <c r="X976" s="3"/>
    </row>
    <row r="977" ht="18">
      <c r="X977" s="3"/>
    </row>
    <row r="978" ht="18">
      <c r="X978" s="3"/>
    </row>
    <row r="979" ht="18">
      <c r="X979" s="3"/>
    </row>
    <row r="980" ht="18">
      <c r="X980" s="3"/>
    </row>
    <row r="981" ht="18">
      <c r="X981" s="3"/>
    </row>
    <row r="982" ht="18">
      <c r="X982" s="3"/>
    </row>
    <row r="983" ht="18">
      <c r="X983" s="3"/>
    </row>
    <row r="984" ht="18">
      <c r="X984" s="3"/>
    </row>
    <row r="985" ht="18">
      <c r="X985" s="3"/>
    </row>
    <row r="986" ht="18">
      <c r="X986" s="3"/>
    </row>
    <row r="987" ht="18">
      <c r="X987" s="3"/>
    </row>
    <row r="988" ht="18">
      <c r="X988" s="3"/>
    </row>
    <row r="989" ht="18">
      <c r="X989" s="3"/>
    </row>
    <row r="990" ht="18">
      <c r="X990" s="3"/>
    </row>
    <row r="991" ht="18">
      <c r="X991" s="3"/>
    </row>
    <row r="992" ht="18">
      <c r="X992" s="3"/>
    </row>
    <row r="993" ht="18">
      <c r="X993" s="3"/>
    </row>
    <row r="994" ht="18">
      <c r="X994" s="3"/>
    </row>
    <row r="995" ht="18">
      <c r="X995" s="3"/>
    </row>
    <row r="996" ht="18">
      <c r="X996" s="3"/>
    </row>
    <row r="997" ht="18">
      <c r="X997" s="3"/>
    </row>
    <row r="998" ht="18">
      <c r="X998" s="3"/>
    </row>
    <row r="999" ht="18">
      <c r="X999" s="3"/>
    </row>
    <row r="1000" ht="18">
      <c r="X1000" s="3"/>
    </row>
    <row r="1001" ht="18">
      <c r="X1001" s="3"/>
    </row>
    <row r="1002" ht="18">
      <c r="X1002" s="3"/>
    </row>
    <row r="1003" ht="18">
      <c r="X1003" s="3"/>
    </row>
    <row r="1004" ht="18">
      <c r="X1004" s="3"/>
    </row>
    <row r="1005" ht="18">
      <c r="X1005" s="3"/>
    </row>
    <row r="1006" ht="18">
      <c r="X1006" s="3"/>
    </row>
    <row r="1007" ht="18">
      <c r="X1007" s="3"/>
    </row>
    <row r="1008" ht="18">
      <c r="X1008" s="3"/>
    </row>
    <row r="1009" ht="18">
      <c r="X1009" s="3"/>
    </row>
    <row r="1010" ht="18">
      <c r="X1010" s="3"/>
    </row>
    <row r="1011" ht="18">
      <c r="X1011" s="3"/>
    </row>
    <row r="1012" ht="18">
      <c r="X1012" s="3"/>
    </row>
    <row r="1013" ht="18">
      <c r="X1013" s="3"/>
    </row>
    <row r="1014" ht="18">
      <c r="X1014" s="3"/>
    </row>
    <row r="1015" ht="18">
      <c r="X1015" s="3"/>
    </row>
    <row r="1016" ht="18">
      <c r="X1016" s="3"/>
    </row>
    <row r="1017" ht="18">
      <c r="X1017" s="3"/>
    </row>
    <row r="1018" ht="18">
      <c r="X1018" s="3"/>
    </row>
    <row r="1019" ht="18">
      <c r="X1019" s="3"/>
    </row>
    <row r="1020" ht="18">
      <c r="X1020" s="3"/>
    </row>
    <row r="1021" ht="18">
      <c r="X1021" s="3"/>
    </row>
    <row r="1022" ht="18">
      <c r="X1022" s="3"/>
    </row>
    <row r="1023" ht="18">
      <c r="X1023" s="3"/>
    </row>
    <row r="1024" ht="18">
      <c r="X1024" s="3"/>
    </row>
    <row r="1025" ht="18">
      <c r="X1025" s="3"/>
    </row>
    <row r="1026" ht="18">
      <c r="X1026" s="3"/>
    </row>
    <row r="1027" ht="18">
      <c r="X1027" s="3"/>
    </row>
    <row r="1028" ht="18">
      <c r="X1028" s="3"/>
    </row>
    <row r="1029" ht="18">
      <c r="X1029" s="3"/>
    </row>
    <row r="1030" ht="18">
      <c r="X1030" s="3"/>
    </row>
    <row r="1031" ht="18">
      <c r="X1031" s="3"/>
    </row>
    <row r="1032" ht="18">
      <c r="X1032" s="3"/>
    </row>
  </sheetData>
  <mergeCells count="16">
    <mergeCell ref="P2:R2"/>
    <mergeCell ref="P3:R3"/>
    <mergeCell ref="G3:I3"/>
    <mergeCell ref="J3:L3"/>
    <mergeCell ref="M2:O2"/>
    <mergeCell ref="M3:O3"/>
    <mergeCell ref="S2:U2"/>
    <mergeCell ref="S3:U3"/>
    <mergeCell ref="AI3:AI4"/>
    <mergeCell ref="A3:C3"/>
    <mergeCell ref="B2:C2"/>
    <mergeCell ref="D2:F2"/>
    <mergeCell ref="D3:F3"/>
    <mergeCell ref="B4:C4"/>
    <mergeCell ref="G2:I2"/>
    <mergeCell ref="J2:L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02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V11" sqref="V11"/>
    </sheetView>
  </sheetViews>
  <sheetFormatPr defaultColWidth="8.8515625" defaultRowHeight="12.75"/>
  <cols>
    <col min="1" max="1" width="11.140625" style="28" customWidth="1"/>
    <col min="2" max="3" width="21.28125" style="17" customWidth="1"/>
    <col min="4" max="4" width="6.00390625" style="3" customWidth="1"/>
    <col min="5" max="5" width="8.421875" style="3" customWidth="1"/>
    <col min="6" max="6" width="6.7109375" style="3" customWidth="1"/>
    <col min="7" max="7" width="6.8515625" style="3" customWidth="1"/>
    <col min="8" max="8" width="7.140625" style="3" customWidth="1"/>
    <col min="9" max="9" width="6.7109375" style="3" customWidth="1"/>
    <col min="10" max="10" width="6.00390625" style="3" customWidth="1"/>
    <col min="11" max="11" width="7.140625" style="3" customWidth="1"/>
    <col min="12" max="12" width="7.8515625" style="3" customWidth="1"/>
    <col min="13" max="13" width="6.00390625" style="3" customWidth="1"/>
    <col min="14" max="14" width="8.8515625" style="3" customWidth="1"/>
    <col min="15" max="15" width="7.140625" style="3" customWidth="1"/>
    <col min="16" max="16" width="6.421875" style="3" customWidth="1"/>
    <col min="17" max="17" width="9.421875" style="3" customWidth="1"/>
    <col min="18" max="19" width="8.57421875" style="3" customWidth="1"/>
    <col min="20" max="20" width="8.7109375" style="3" customWidth="1"/>
    <col min="21" max="23" width="8.57421875" style="3" customWidth="1"/>
    <col min="24" max="24" width="8.57421875" style="30" customWidth="1"/>
    <col min="25" max="34" width="8.57421875" style="3" customWidth="1"/>
    <col min="35" max="35" width="17.28125" style="29" customWidth="1"/>
    <col min="36" max="16384" width="8.8515625" style="17" customWidth="1"/>
  </cols>
  <sheetData>
    <row r="1" spans="5:34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U1" s="3">
        <v>6</v>
      </c>
      <c r="V1" s="3">
        <v>7</v>
      </c>
      <c r="W1" s="3">
        <v>8</v>
      </c>
      <c r="X1" s="30">
        <v>9</v>
      </c>
      <c r="Y1" s="3">
        <v>10</v>
      </c>
      <c r="Z1" s="3">
        <v>11</v>
      </c>
      <c r="AA1" s="3">
        <v>12</v>
      </c>
      <c r="AB1" s="3">
        <v>13</v>
      </c>
      <c r="AC1" s="3">
        <v>14</v>
      </c>
      <c r="AD1" s="3">
        <v>15</v>
      </c>
      <c r="AE1" s="3">
        <v>16</v>
      </c>
      <c r="AF1" s="3">
        <v>17</v>
      </c>
      <c r="AG1" s="3">
        <v>18</v>
      </c>
      <c r="AH1" s="3">
        <v>19</v>
      </c>
    </row>
    <row r="2" spans="1:35" s="26" customFormat="1" ht="240" customHeight="1" thickBot="1">
      <c r="A2" s="24"/>
      <c r="B2" s="78" t="s">
        <v>98</v>
      </c>
      <c r="C2" s="79"/>
      <c r="D2" s="80" t="s">
        <v>99</v>
      </c>
      <c r="E2" s="81"/>
      <c r="F2" s="82"/>
      <c r="G2" s="80" t="s">
        <v>111</v>
      </c>
      <c r="H2" s="81"/>
      <c r="I2" s="82"/>
      <c r="J2" s="80" t="s">
        <v>125</v>
      </c>
      <c r="K2" s="81"/>
      <c r="L2" s="82"/>
      <c r="M2" s="80" t="s">
        <v>124</v>
      </c>
      <c r="N2" s="81"/>
      <c r="O2" s="82"/>
      <c r="P2" s="80" t="s">
        <v>267</v>
      </c>
      <c r="Q2" s="81"/>
      <c r="R2" s="82"/>
      <c r="S2" s="80" t="s">
        <v>332</v>
      </c>
      <c r="T2" s="81"/>
      <c r="U2" s="82"/>
      <c r="V2" s="1" t="s">
        <v>101</v>
      </c>
      <c r="W2" s="1" t="s">
        <v>102</v>
      </c>
      <c r="X2" s="1" t="s">
        <v>103</v>
      </c>
      <c r="Y2" s="1" t="s">
        <v>104</v>
      </c>
      <c r="Z2" s="1" t="s">
        <v>105</v>
      </c>
      <c r="AA2" s="1" t="s">
        <v>106</v>
      </c>
      <c r="AB2" s="1" t="s">
        <v>265</v>
      </c>
      <c r="AC2" s="1" t="s">
        <v>107</v>
      </c>
      <c r="AD2" s="1" t="s">
        <v>266</v>
      </c>
      <c r="AE2" s="1" t="s">
        <v>108</v>
      </c>
      <c r="AF2" s="1" t="s">
        <v>109</v>
      </c>
      <c r="AG2" s="1" t="s">
        <v>126</v>
      </c>
      <c r="AH2" s="1" t="s">
        <v>110</v>
      </c>
      <c r="AI2" s="25"/>
    </row>
    <row r="3" spans="1:35" ht="20.25" customHeight="1" thickBot="1" thickTop="1">
      <c r="A3" s="75" t="s">
        <v>1</v>
      </c>
      <c r="B3" s="76"/>
      <c r="C3" s="77"/>
      <c r="D3" s="86">
        <v>40352</v>
      </c>
      <c r="E3" s="87"/>
      <c r="F3" s="88"/>
      <c r="G3" s="86">
        <v>40356</v>
      </c>
      <c r="H3" s="87"/>
      <c r="I3" s="88"/>
      <c r="J3" s="86">
        <v>40356</v>
      </c>
      <c r="K3" s="87"/>
      <c r="L3" s="88"/>
      <c r="M3" s="86">
        <v>40358</v>
      </c>
      <c r="N3" s="87"/>
      <c r="O3" s="88"/>
      <c r="P3" s="86">
        <v>40363</v>
      </c>
      <c r="Q3" s="87"/>
      <c r="R3" s="88"/>
      <c r="S3" s="83">
        <v>40376</v>
      </c>
      <c r="T3" s="84"/>
      <c r="U3" s="85"/>
      <c r="V3" s="31">
        <v>40377</v>
      </c>
      <c r="W3" s="31">
        <v>40383</v>
      </c>
      <c r="X3" s="31">
        <v>40391</v>
      </c>
      <c r="Y3" s="31">
        <v>40398</v>
      </c>
      <c r="Z3" s="31">
        <v>40403</v>
      </c>
      <c r="AA3" s="32">
        <v>40411</v>
      </c>
      <c r="AB3" s="32">
        <v>40419</v>
      </c>
      <c r="AC3" s="33">
        <v>40426</v>
      </c>
      <c r="AD3" s="34">
        <v>40426</v>
      </c>
      <c r="AE3" s="34">
        <v>40433</v>
      </c>
      <c r="AF3" s="33">
        <v>40433</v>
      </c>
      <c r="AG3" s="34">
        <v>40439</v>
      </c>
      <c r="AH3" s="33">
        <v>40440</v>
      </c>
      <c r="AI3" s="71" t="s">
        <v>2</v>
      </c>
    </row>
    <row r="4" spans="1:35" ht="33" customHeight="1" thickBot="1">
      <c r="A4" s="27" t="s">
        <v>112</v>
      </c>
      <c r="B4" s="73" t="s">
        <v>0</v>
      </c>
      <c r="C4" s="74"/>
      <c r="D4" s="109" t="s">
        <v>264</v>
      </c>
      <c r="E4" s="110" t="s">
        <v>97</v>
      </c>
      <c r="F4" s="111" t="s">
        <v>2</v>
      </c>
      <c r="G4" s="112" t="s">
        <v>264</v>
      </c>
      <c r="H4" s="110" t="s">
        <v>97</v>
      </c>
      <c r="I4" s="111" t="s">
        <v>2</v>
      </c>
      <c r="J4" s="112" t="s">
        <v>264</v>
      </c>
      <c r="K4" s="110" t="s">
        <v>97</v>
      </c>
      <c r="L4" s="111" t="s">
        <v>2</v>
      </c>
      <c r="M4" s="112" t="s">
        <v>264</v>
      </c>
      <c r="N4" s="110" t="s">
        <v>97</v>
      </c>
      <c r="O4" s="111" t="s">
        <v>2</v>
      </c>
      <c r="P4" s="112" t="s">
        <v>264</v>
      </c>
      <c r="Q4" s="110" t="s">
        <v>97</v>
      </c>
      <c r="R4" s="111" t="s">
        <v>2</v>
      </c>
      <c r="S4" s="112" t="s">
        <v>264</v>
      </c>
      <c r="T4" s="110" t="s">
        <v>97</v>
      </c>
      <c r="U4" s="113" t="s">
        <v>2</v>
      </c>
      <c r="V4" s="99"/>
      <c r="W4" s="18"/>
      <c r="X4" s="18"/>
      <c r="Y4" s="18"/>
      <c r="Z4" s="18"/>
      <c r="AA4" s="19"/>
      <c r="AB4" s="19"/>
      <c r="AC4" s="19"/>
      <c r="AD4" s="19"/>
      <c r="AE4" s="19"/>
      <c r="AF4" s="19"/>
      <c r="AG4" s="19"/>
      <c r="AH4" s="19"/>
      <c r="AI4" s="72"/>
    </row>
    <row r="5" spans="1:35" ht="18" customHeight="1" thickBot="1">
      <c r="A5" s="46">
        <v>1</v>
      </c>
      <c r="B5" s="89" t="s">
        <v>9</v>
      </c>
      <c r="C5" s="89" t="s">
        <v>10</v>
      </c>
      <c r="D5" s="100">
        <v>31</v>
      </c>
      <c r="E5" s="101">
        <v>18.52</v>
      </c>
      <c r="F5" s="59">
        <v>197</v>
      </c>
      <c r="G5" s="102"/>
      <c r="H5" s="103"/>
      <c r="I5" s="59"/>
      <c r="J5" s="104">
        <v>49</v>
      </c>
      <c r="K5" s="105">
        <v>37.21</v>
      </c>
      <c r="L5" s="59">
        <v>199</v>
      </c>
      <c r="M5" s="106" t="s">
        <v>167</v>
      </c>
      <c r="N5" s="105" t="s">
        <v>216</v>
      </c>
      <c r="O5" s="59">
        <v>200</v>
      </c>
      <c r="P5" s="107">
        <v>65</v>
      </c>
      <c r="Q5" s="108" t="s">
        <v>273</v>
      </c>
      <c r="R5" s="59">
        <v>195</v>
      </c>
      <c r="S5" s="106">
        <v>26</v>
      </c>
      <c r="T5" s="118" t="s">
        <v>340</v>
      </c>
      <c r="U5" s="119">
        <v>199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55">
        <f aca="true" t="shared" si="0" ref="AI5:AI55">F5+I5+L5+O5+R5+U5</f>
        <v>990</v>
      </c>
    </row>
    <row r="6" spans="1:35" ht="18" customHeight="1" thickBot="1">
      <c r="A6" s="46">
        <f>A5+1</f>
        <v>2</v>
      </c>
      <c r="B6" s="89" t="s">
        <v>19</v>
      </c>
      <c r="C6" s="89" t="s">
        <v>20</v>
      </c>
      <c r="D6" s="90">
        <v>67</v>
      </c>
      <c r="E6" s="91">
        <v>20.55</v>
      </c>
      <c r="F6" s="49">
        <v>192</v>
      </c>
      <c r="G6" s="47">
        <v>1</v>
      </c>
      <c r="H6" s="48"/>
      <c r="I6" s="49">
        <v>200</v>
      </c>
      <c r="J6" s="47"/>
      <c r="K6" s="56"/>
      <c r="L6" s="49"/>
      <c r="M6" s="52" t="s">
        <v>172</v>
      </c>
      <c r="N6" s="51" t="s">
        <v>221</v>
      </c>
      <c r="O6" s="49">
        <v>195</v>
      </c>
      <c r="P6" s="53">
        <v>143</v>
      </c>
      <c r="Q6" s="54" t="s">
        <v>283</v>
      </c>
      <c r="R6" s="49">
        <v>185</v>
      </c>
      <c r="S6" s="52">
        <v>137</v>
      </c>
      <c r="T6" s="120" t="s">
        <v>352</v>
      </c>
      <c r="U6" s="115">
        <v>187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55">
        <f t="shared" si="0"/>
        <v>959</v>
      </c>
    </row>
    <row r="7" spans="1:35" ht="18" customHeight="1" thickBot="1">
      <c r="A7" s="46">
        <f aca="true" t="shared" si="1" ref="A7:A70">A6+1</f>
        <v>3</v>
      </c>
      <c r="B7" s="89" t="s">
        <v>93</v>
      </c>
      <c r="C7" s="89" t="s">
        <v>94</v>
      </c>
      <c r="D7" s="90">
        <v>200</v>
      </c>
      <c r="E7" s="91">
        <v>32.07</v>
      </c>
      <c r="F7" s="49">
        <v>149</v>
      </c>
      <c r="G7" s="47">
        <v>5</v>
      </c>
      <c r="H7" s="48"/>
      <c r="I7" s="49">
        <v>196</v>
      </c>
      <c r="J7" s="47"/>
      <c r="K7" s="56"/>
      <c r="L7" s="49"/>
      <c r="M7" s="52" t="s">
        <v>211</v>
      </c>
      <c r="N7" s="51" t="s">
        <v>258</v>
      </c>
      <c r="O7" s="49">
        <v>156</v>
      </c>
      <c r="P7" s="53">
        <v>481</v>
      </c>
      <c r="Q7" s="54" t="s">
        <v>306</v>
      </c>
      <c r="R7" s="49">
        <v>158</v>
      </c>
      <c r="S7" s="52">
        <v>827</v>
      </c>
      <c r="T7" s="120" t="s">
        <v>421</v>
      </c>
      <c r="U7" s="115">
        <v>110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55">
        <f t="shared" si="0"/>
        <v>769</v>
      </c>
    </row>
    <row r="8" spans="1:35" ht="18" customHeight="1" thickBot="1">
      <c r="A8" s="46">
        <f t="shared" si="1"/>
        <v>4</v>
      </c>
      <c r="B8" s="89" t="s">
        <v>30</v>
      </c>
      <c r="C8" s="89" t="s">
        <v>31</v>
      </c>
      <c r="D8" s="90">
        <v>104</v>
      </c>
      <c r="E8" s="91">
        <v>22.04</v>
      </c>
      <c r="F8" s="49">
        <v>186</v>
      </c>
      <c r="G8" s="47">
        <v>2</v>
      </c>
      <c r="H8" s="48"/>
      <c r="I8" s="49">
        <v>199</v>
      </c>
      <c r="J8" s="47"/>
      <c r="K8" s="56"/>
      <c r="L8" s="49"/>
      <c r="M8" s="57"/>
      <c r="N8" s="58"/>
      <c r="O8" s="49"/>
      <c r="P8" s="53">
        <v>138</v>
      </c>
      <c r="Q8" s="54" t="s">
        <v>280</v>
      </c>
      <c r="R8" s="49">
        <v>188</v>
      </c>
      <c r="S8" s="52">
        <v>132</v>
      </c>
      <c r="T8" s="120" t="s">
        <v>351</v>
      </c>
      <c r="U8" s="115">
        <v>188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5">
        <f t="shared" si="0"/>
        <v>761</v>
      </c>
    </row>
    <row r="9" spans="1:35" ht="18" customHeight="1" thickBot="1">
      <c r="A9" s="46">
        <f t="shared" si="1"/>
        <v>5</v>
      </c>
      <c r="B9" s="89" t="s">
        <v>26</v>
      </c>
      <c r="C9" s="89" t="s">
        <v>27</v>
      </c>
      <c r="D9" s="90">
        <v>94</v>
      </c>
      <c r="E9" s="91">
        <v>21.39</v>
      </c>
      <c r="F9" s="49">
        <v>188</v>
      </c>
      <c r="G9" s="47"/>
      <c r="H9" s="48"/>
      <c r="I9" s="49"/>
      <c r="J9" s="47"/>
      <c r="K9" s="56"/>
      <c r="L9" s="49"/>
      <c r="M9" s="52" t="s">
        <v>174</v>
      </c>
      <c r="N9" s="51" t="s">
        <v>223</v>
      </c>
      <c r="O9" s="49">
        <v>193</v>
      </c>
      <c r="P9" s="53">
        <v>170</v>
      </c>
      <c r="Q9" s="54" t="s">
        <v>285</v>
      </c>
      <c r="R9" s="49">
        <v>183</v>
      </c>
      <c r="S9" s="52">
        <v>124</v>
      </c>
      <c r="T9" s="120" t="s">
        <v>350</v>
      </c>
      <c r="U9" s="115">
        <v>189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55">
        <f t="shared" si="0"/>
        <v>753</v>
      </c>
    </row>
    <row r="10" spans="1:35" ht="18" customHeight="1" thickBot="1">
      <c r="A10" s="46">
        <f t="shared" si="1"/>
        <v>6</v>
      </c>
      <c r="B10" s="89" t="s">
        <v>40</v>
      </c>
      <c r="C10" s="89" t="s">
        <v>41</v>
      </c>
      <c r="D10" s="90">
        <v>129</v>
      </c>
      <c r="E10" s="91">
        <v>23.06</v>
      </c>
      <c r="F10" s="49">
        <v>180</v>
      </c>
      <c r="G10" s="47"/>
      <c r="H10" s="48"/>
      <c r="I10" s="49"/>
      <c r="J10" s="47"/>
      <c r="K10" s="56"/>
      <c r="L10" s="49"/>
      <c r="M10" s="52" t="s">
        <v>186</v>
      </c>
      <c r="N10" s="51" t="s">
        <v>234</v>
      </c>
      <c r="O10" s="49">
        <v>181</v>
      </c>
      <c r="P10" s="53">
        <v>381</v>
      </c>
      <c r="Q10" s="54" t="s">
        <v>299</v>
      </c>
      <c r="R10" s="59">
        <v>168</v>
      </c>
      <c r="S10" s="52">
        <v>256</v>
      </c>
      <c r="T10" s="120" t="s">
        <v>273</v>
      </c>
      <c r="U10" s="115">
        <v>176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55">
        <f t="shared" si="0"/>
        <v>705</v>
      </c>
    </row>
    <row r="11" spans="1:35" ht="18" customHeight="1" thickBot="1">
      <c r="A11" s="46">
        <f t="shared" si="1"/>
        <v>7</v>
      </c>
      <c r="B11" s="89" t="s">
        <v>55</v>
      </c>
      <c r="C11" s="89" t="s">
        <v>56</v>
      </c>
      <c r="D11" s="90">
        <v>152</v>
      </c>
      <c r="E11" s="91">
        <v>24.22</v>
      </c>
      <c r="F11" s="49">
        <v>171</v>
      </c>
      <c r="G11" s="47"/>
      <c r="H11" s="48"/>
      <c r="I11" s="49"/>
      <c r="J11" s="47"/>
      <c r="K11" s="48"/>
      <c r="L11" s="49"/>
      <c r="M11" s="52" t="s">
        <v>202</v>
      </c>
      <c r="N11" s="51" t="s">
        <v>249</v>
      </c>
      <c r="O11" s="49">
        <v>165</v>
      </c>
      <c r="P11" s="53">
        <v>441</v>
      </c>
      <c r="Q11" s="54" t="s">
        <v>302</v>
      </c>
      <c r="R11" s="49">
        <v>163</v>
      </c>
      <c r="S11" s="52">
        <v>474</v>
      </c>
      <c r="T11" s="120" t="s">
        <v>387</v>
      </c>
      <c r="U11" s="115">
        <v>146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55">
        <f t="shared" si="0"/>
        <v>645</v>
      </c>
    </row>
    <row r="12" spans="1:35" ht="18" customHeight="1" thickBot="1">
      <c r="A12" s="46">
        <f t="shared" si="1"/>
        <v>8</v>
      </c>
      <c r="B12" s="89" t="s">
        <v>83</v>
      </c>
      <c r="C12" s="89" t="s">
        <v>20</v>
      </c>
      <c r="D12" s="90">
        <v>183</v>
      </c>
      <c r="E12" s="91">
        <v>28.13</v>
      </c>
      <c r="F12" s="49">
        <v>156</v>
      </c>
      <c r="G12" s="47"/>
      <c r="H12" s="48"/>
      <c r="I12" s="49"/>
      <c r="J12" s="47"/>
      <c r="K12" s="48"/>
      <c r="L12" s="49"/>
      <c r="M12" s="52" t="s">
        <v>207</v>
      </c>
      <c r="N12" s="51" t="s">
        <v>254</v>
      </c>
      <c r="O12" s="49">
        <v>160</v>
      </c>
      <c r="P12" s="53">
        <v>465</v>
      </c>
      <c r="Q12" s="54" t="s">
        <v>305</v>
      </c>
      <c r="R12" s="49">
        <v>160</v>
      </c>
      <c r="S12" s="52">
        <v>694</v>
      </c>
      <c r="T12" s="120" t="s">
        <v>409</v>
      </c>
      <c r="U12" s="115">
        <v>124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55">
        <f t="shared" si="0"/>
        <v>600</v>
      </c>
    </row>
    <row r="13" spans="1:35" ht="18" customHeight="1" thickBot="1">
      <c r="A13" s="46">
        <f t="shared" si="1"/>
        <v>9</v>
      </c>
      <c r="B13" s="89" t="s">
        <v>3</v>
      </c>
      <c r="C13" s="89" t="s">
        <v>4</v>
      </c>
      <c r="D13" s="90">
        <v>5</v>
      </c>
      <c r="E13" s="91">
        <v>16.58</v>
      </c>
      <c r="F13" s="49">
        <v>200</v>
      </c>
      <c r="G13" s="47"/>
      <c r="H13" s="48"/>
      <c r="I13" s="49"/>
      <c r="J13" s="50">
        <v>8</v>
      </c>
      <c r="K13" s="51">
        <v>33.04</v>
      </c>
      <c r="L13" s="49">
        <v>200</v>
      </c>
      <c r="M13" s="50"/>
      <c r="N13" s="51"/>
      <c r="O13" s="49"/>
      <c r="P13" s="53">
        <v>6</v>
      </c>
      <c r="Q13" s="54" t="s">
        <v>268</v>
      </c>
      <c r="R13" s="49">
        <v>200</v>
      </c>
      <c r="S13" s="57"/>
      <c r="T13" s="58"/>
      <c r="U13" s="9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55">
        <f t="shared" si="0"/>
        <v>600</v>
      </c>
    </row>
    <row r="14" spans="1:35" ht="18.75" thickBot="1">
      <c r="A14" s="46">
        <f t="shared" si="1"/>
        <v>10</v>
      </c>
      <c r="B14" s="89" t="s">
        <v>7</v>
      </c>
      <c r="C14" s="89" t="s">
        <v>8</v>
      </c>
      <c r="D14" s="90">
        <v>30</v>
      </c>
      <c r="E14" s="91">
        <v>18.51</v>
      </c>
      <c r="F14" s="49">
        <v>198</v>
      </c>
      <c r="G14" s="47"/>
      <c r="H14" s="48"/>
      <c r="I14" s="49"/>
      <c r="J14" s="47"/>
      <c r="K14" s="48"/>
      <c r="L14" s="49"/>
      <c r="M14" s="57"/>
      <c r="N14" s="58"/>
      <c r="O14" s="49"/>
      <c r="P14" s="53">
        <v>81</v>
      </c>
      <c r="Q14" s="54" t="s">
        <v>277</v>
      </c>
      <c r="R14" s="49">
        <v>191</v>
      </c>
      <c r="S14" s="52">
        <v>36</v>
      </c>
      <c r="T14" s="120" t="s">
        <v>341</v>
      </c>
      <c r="U14" s="115">
        <v>198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55">
        <f t="shared" si="0"/>
        <v>587</v>
      </c>
    </row>
    <row r="15" spans="1:35" ht="18.75" thickBot="1">
      <c r="A15" s="46">
        <f t="shared" si="1"/>
        <v>11</v>
      </c>
      <c r="B15" s="67" t="s">
        <v>13</v>
      </c>
      <c r="C15" s="67" t="s">
        <v>14</v>
      </c>
      <c r="D15" s="64">
        <v>36</v>
      </c>
      <c r="E15" s="23">
        <v>19.12</v>
      </c>
      <c r="F15" s="12">
        <v>195</v>
      </c>
      <c r="G15" s="5"/>
      <c r="H15" s="22"/>
      <c r="I15" s="12"/>
      <c r="J15" s="5"/>
      <c r="K15" s="22"/>
      <c r="L15" s="12"/>
      <c r="M15" s="36"/>
      <c r="N15" s="37"/>
      <c r="O15" s="12"/>
      <c r="P15" s="38">
        <v>73</v>
      </c>
      <c r="Q15" s="39" t="s">
        <v>275</v>
      </c>
      <c r="R15" s="12">
        <v>193</v>
      </c>
      <c r="S15" s="7">
        <v>73</v>
      </c>
      <c r="T15" s="121" t="s">
        <v>344</v>
      </c>
      <c r="U15" s="69">
        <v>195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8">
        <f t="shared" si="0"/>
        <v>583</v>
      </c>
    </row>
    <row r="16" spans="1:35" ht="18.75" thickBot="1">
      <c r="A16" s="46">
        <f t="shared" si="1"/>
        <v>12</v>
      </c>
      <c r="B16" s="67" t="s">
        <v>21</v>
      </c>
      <c r="C16" s="67" t="s">
        <v>22</v>
      </c>
      <c r="D16" s="64">
        <v>69</v>
      </c>
      <c r="E16" s="23">
        <v>20.31</v>
      </c>
      <c r="F16" s="12">
        <v>191</v>
      </c>
      <c r="G16" s="5"/>
      <c r="H16" s="22"/>
      <c r="I16" s="12"/>
      <c r="J16" s="5"/>
      <c r="K16" s="4"/>
      <c r="L16" s="12"/>
      <c r="M16" s="7" t="s">
        <v>170</v>
      </c>
      <c r="N16" s="9" t="s">
        <v>219</v>
      </c>
      <c r="O16" s="12">
        <v>197</v>
      </c>
      <c r="P16" s="38">
        <v>67</v>
      </c>
      <c r="Q16" s="39" t="s">
        <v>274</v>
      </c>
      <c r="R16" s="12">
        <v>194</v>
      </c>
      <c r="S16" s="36"/>
      <c r="T16" s="37"/>
      <c r="U16" s="6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8">
        <f t="shared" si="0"/>
        <v>582</v>
      </c>
    </row>
    <row r="17" spans="1:35" ht="18.75" thickBot="1">
      <c r="A17" s="46">
        <f t="shared" si="1"/>
        <v>13</v>
      </c>
      <c r="B17" s="67" t="s">
        <v>88</v>
      </c>
      <c r="C17" s="67" t="s">
        <v>89</v>
      </c>
      <c r="D17" s="64">
        <v>197</v>
      </c>
      <c r="E17" s="23">
        <v>31.34</v>
      </c>
      <c r="F17" s="12">
        <v>152</v>
      </c>
      <c r="G17" s="5"/>
      <c r="H17" s="22"/>
      <c r="I17" s="12"/>
      <c r="J17" s="5"/>
      <c r="K17" s="22"/>
      <c r="L17" s="12"/>
      <c r="M17" s="7" t="s">
        <v>215</v>
      </c>
      <c r="N17" s="9" t="s">
        <v>262</v>
      </c>
      <c r="O17" s="12">
        <v>152</v>
      </c>
      <c r="P17" s="38">
        <v>466</v>
      </c>
      <c r="Q17" s="39" t="s">
        <v>305</v>
      </c>
      <c r="R17" s="12">
        <v>159</v>
      </c>
      <c r="S17" s="7">
        <v>736</v>
      </c>
      <c r="T17" s="121" t="s">
        <v>414</v>
      </c>
      <c r="U17" s="69">
        <v>117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8">
        <f t="shared" si="0"/>
        <v>580</v>
      </c>
    </row>
    <row r="18" spans="1:35" ht="18.75" thickBot="1">
      <c r="A18" s="46">
        <f t="shared" si="1"/>
        <v>14</v>
      </c>
      <c r="B18" s="67" t="s">
        <v>132</v>
      </c>
      <c r="C18" s="67" t="s">
        <v>25</v>
      </c>
      <c r="D18" s="64">
        <v>81</v>
      </c>
      <c r="E18" s="23">
        <v>21</v>
      </c>
      <c r="F18" s="12">
        <v>189</v>
      </c>
      <c r="G18" s="5"/>
      <c r="H18" s="22"/>
      <c r="I18" s="12"/>
      <c r="J18" s="5"/>
      <c r="K18" s="4"/>
      <c r="L18" s="12"/>
      <c r="M18" s="7" t="s">
        <v>177</v>
      </c>
      <c r="N18" s="9" t="s">
        <v>226</v>
      </c>
      <c r="O18" s="12">
        <v>190</v>
      </c>
      <c r="P18" s="38"/>
      <c r="Q18" s="39"/>
      <c r="R18" s="12"/>
      <c r="S18" s="7">
        <v>177</v>
      </c>
      <c r="T18" s="121" t="s">
        <v>358</v>
      </c>
      <c r="U18" s="69">
        <v>181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8">
        <f t="shared" si="0"/>
        <v>560</v>
      </c>
    </row>
    <row r="19" spans="1:35" ht="18.75" thickBot="1">
      <c r="A19" s="46">
        <f t="shared" si="1"/>
        <v>15</v>
      </c>
      <c r="B19" s="67" t="s">
        <v>23</v>
      </c>
      <c r="C19" s="67" t="s">
        <v>24</v>
      </c>
      <c r="D19" s="64">
        <v>77</v>
      </c>
      <c r="E19" s="23">
        <v>20.54</v>
      </c>
      <c r="F19" s="12">
        <v>190</v>
      </c>
      <c r="G19" s="5"/>
      <c r="H19" s="22"/>
      <c r="I19" s="12"/>
      <c r="J19" s="5"/>
      <c r="K19" s="22"/>
      <c r="L19" s="12"/>
      <c r="M19" s="36"/>
      <c r="N19" s="37"/>
      <c r="O19" s="12"/>
      <c r="P19" s="38">
        <v>164</v>
      </c>
      <c r="Q19" s="39" t="s">
        <v>284</v>
      </c>
      <c r="R19" s="12">
        <v>184</v>
      </c>
      <c r="S19" s="7">
        <v>224</v>
      </c>
      <c r="T19" s="121" t="s">
        <v>360</v>
      </c>
      <c r="U19" s="69">
        <v>178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8">
        <f t="shared" si="0"/>
        <v>552</v>
      </c>
    </row>
    <row r="20" spans="1:35" ht="18.75" thickBot="1">
      <c r="A20" s="46">
        <f t="shared" si="1"/>
        <v>16</v>
      </c>
      <c r="B20" s="67" t="s">
        <v>28</v>
      </c>
      <c r="C20" s="67" t="s">
        <v>29</v>
      </c>
      <c r="D20" s="64">
        <v>95</v>
      </c>
      <c r="E20" s="23">
        <v>21.42</v>
      </c>
      <c r="F20" s="12">
        <v>187</v>
      </c>
      <c r="G20" s="5"/>
      <c r="H20" s="22"/>
      <c r="I20" s="12"/>
      <c r="J20" s="5"/>
      <c r="K20" s="22"/>
      <c r="L20" s="12"/>
      <c r="M20" s="36"/>
      <c r="N20" s="37"/>
      <c r="O20" s="12"/>
      <c r="P20" s="38">
        <v>223</v>
      </c>
      <c r="Q20" s="39" t="s">
        <v>289</v>
      </c>
      <c r="R20" s="12">
        <v>178</v>
      </c>
      <c r="S20" s="7">
        <v>223</v>
      </c>
      <c r="T20" s="121" t="s">
        <v>359</v>
      </c>
      <c r="U20" s="69">
        <v>179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8">
        <f t="shared" si="0"/>
        <v>544</v>
      </c>
    </row>
    <row r="21" spans="1:35" ht="18.75" thickBot="1">
      <c r="A21" s="46">
        <f t="shared" si="1"/>
        <v>17</v>
      </c>
      <c r="B21" s="67" t="s">
        <v>140</v>
      </c>
      <c r="C21" s="67" t="s">
        <v>141</v>
      </c>
      <c r="D21" s="64"/>
      <c r="E21" s="23"/>
      <c r="F21" s="12"/>
      <c r="G21" s="5"/>
      <c r="H21" s="22"/>
      <c r="I21" s="12"/>
      <c r="J21" s="5"/>
      <c r="K21" s="22"/>
      <c r="L21" s="12"/>
      <c r="M21" s="7" t="s">
        <v>182</v>
      </c>
      <c r="N21" s="9" t="s">
        <v>231</v>
      </c>
      <c r="O21" s="12">
        <v>185</v>
      </c>
      <c r="P21" s="38">
        <v>208</v>
      </c>
      <c r="Q21" s="39" t="s">
        <v>288</v>
      </c>
      <c r="R21" s="12">
        <v>180</v>
      </c>
      <c r="S21" s="7">
        <v>275</v>
      </c>
      <c r="T21" s="121" t="s">
        <v>365</v>
      </c>
      <c r="U21" s="69">
        <v>171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8">
        <f t="shared" si="0"/>
        <v>536</v>
      </c>
    </row>
    <row r="22" spans="1:35" ht="18.75" thickBot="1">
      <c r="A22" s="46">
        <f t="shared" si="1"/>
        <v>18</v>
      </c>
      <c r="B22" s="67" t="s">
        <v>144</v>
      </c>
      <c r="C22" s="67" t="s">
        <v>31</v>
      </c>
      <c r="D22" s="64"/>
      <c r="E22" s="23"/>
      <c r="F22" s="12"/>
      <c r="G22" s="5"/>
      <c r="H22" s="22"/>
      <c r="I22" s="12"/>
      <c r="J22" s="5"/>
      <c r="K22" s="22"/>
      <c r="L22" s="12"/>
      <c r="M22" s="7" t="s">
        <v>185</v>
      </c>
      <c r="N22" s="9" t="s">
        <v>233</v>
      </c>
      <c r="O22" s="12">
        <v>182</v>
      </c>
      <c r="P22" s="38">
        <v>261</v>
      </c>
      <c r="Q22" s="39" t="s">
        <v>292</v>
      </c>
      <c r="R22" s="12">
        <v>175</v>
      </c>
      <c r="S22" s="7">
        <v>377</v>
      </c>
      <c r="T22" s="121" t="s">
        <v>378</v>
      </c>
      <c r="U22" s="69">
        <v>155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8">
        <f t="shared" si="0"/>
        <v>512</v>
      </c>
    </row>
    <row r="23" spans="1:35" ht="18.75" thickBot="1">
      <c r="A23" s="46">
        <f t="shared" si="1"/>
        <v>19</v>
      </c>
      <c r="B23" s="67" t="s">
        <v>38</v>
      </c>
      <c r="C23" s="67" t="s">
        <v>29</v>
      </c>
      <c r="D23" s="64">
        <v>122</v>
      </c>
      <c r="E23" s="23">
        <v>22.48</v>
      </c>
      <c r="F23" s="12">
        <v>182</v>
      </c>
      <c r="G23" s="5"/>
      <c r="H23" s="22"/>
      <c r="I23" s="12"/>
      <c r="J23" s="5"/>
      <c r="K23" s="22"/>
      <c r="L23" s="12"/>
      <c r="M23" s="36"/>
      <c r="N23" s="37"/>
      <c r="O23" s="12"/>
      <c r="P23" s="38">
        <v>284</v>
      </c>
      <c r="Q23" s="39" t="s">
        <v>295</v>
      </c>
      <c r="R23" s="12">
        <v>172</v>
      </c>
      <c r="S23" s="7">
        <v>347</v>
      </c>
      <c r="T23" s="121" t="s">
        <v>375</v>
      </c>
      <c r="U23" s="69">
        <v>158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8">
        <f t="shared" si="0"/>
        <v>512</v>
      </c>
    </row>
    <row r="24" spans="1:35" ht="18.75" thickBot="1">
      <c r="A24" s="46">
        <f t="shared" si="1"/>
        <v>20</v>
      </c>
      <c r="B24" s="67" t="s">
        <v>59</v>
      </c>
      <c r="C24" s="67" t="s">
        <v>60</v>
      </c>
      <c r="D24" s="64">
        <v>156</v>
      </c>
      <c r="E24" s="23">
        <v>24.34</v>
      </c>
      <c r="F24" s="12">
        <v>169</v>
      </c>
      <c r="G24" s="5"/>
      <c r="H24" s="22"/>
      <c r="I24" s="12"/>
      <c r="J24" s="5"/>
      <c r="K24" s="22"/>
      <c r="L24" s="12"/>
      <c r="M24" s="7" t="s">
        <v>192</v>
      </c>
      <c r="N24" s="9" t="s">
        <v>239</v>
      </c>
      <c r="O24" s="12">
        <v>175</v>
      </c>
      <c r="P24" s="38"/>
      <c r="Q24" s="39"/>
      <c r="R24" s="12"/>
      <c r="S24" s="7">
        <v>493</v>
      </c>
      <c r="T24" s="121" t="s">
        <v>390</v>
      </c>
      <c r="U24" s="69">
        <v>143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8">
        <f t="shared" si="0"/>
        <v>487</v>
      </c>
    </row>
    <row r="25" spans="1:35" ht="18.75" thickBot="1">
      <c r="A25" s="46">
        <f t="shared" si="1"/>
        <v>21</v>
      </c>
      <c r="B25" s="67" t="s">
        <v>67</v>
      </c>
      <c r="C25" s="67" t="s">
        <v>68</v>
      </c>
      <c r="D25" s="64">
        <v>167</v>
      </c>
      <c r="E25" s="23">
        <v>25.52</v>
      </c>
      <c r="F25" s="12">
        <v>165</v>
      </c>
      <c r="G25" s="5"/>
      <c r="H25" s="22"/>
      <c r="I25" s="12"/>
      <c r="J25" s="5"/>
      <c r="K25" s="22"/>
      <c r="L25" s="12"/>
      <c r="M25" s="7" t="s">
        <v>201</v>
      </c>
      <c r="N25" s="9" t="s">
        <v>248</v>
      </c>
      <c r="O25" s="12">
        <v>166</v>
      </c>
      <c r="P25" s="38"/>
      <c r="Q25" s="39"/>
      <c r="R25" s="12"/>
      <c r="S25" s="7">
        <v>498</v>
      </c>
      <c r="T25" s="121" t="s">
        <v>392</v>
      </c>
      <c r="U25" s="69">
        <v>141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8">
        <f t="shared" si="0"/>
        <v>472</v>
      </c>
    </row>
    <row r="26" spans="1:35" ht="18.75" thickBot="1">
      <c r="A26" s="46">
        <f t="shared" si="1"/>
        <v>22</v>
      </c>
      <c r="B26" s="67" t="s">
        <v>310</v>
      </c>
      <c r="C26" s="67" t="s">
        <v>14</v>
      </c>
      <c r="D26" s="64"/>
      <c r="E26" s="23"/>
      <c r="F26" s="12"/>
      <c r="G26" s="5"/>
      <c r="H26" s="22"/>
      <c r="I26" s="12"/>
      <c r="J26" s="5"/>
      <c r="K26" s="22"/>
      <c r="L26" s="12"/>
      <c r="M26" s="36"/>
      <c r="N26" s="37"/>
      <c r="O26" s="12"/>
      <c r="P26" s="38">
        <v>48</v>
      </c>
      <c r="Q26" s="39" t="s">
        <v>270</v>
      </c>
      <c r="R26" s="12">
        <v>198</v>
      </c>
      <c r="S26" s="7">
        <v>39</v>
      </c>
      <c r="T26" s="121" t="s">
        <v>342</v>
      </c>
      <c r="U26" s="69">
        <v>197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8">
        <f t="shared" si="0"/>
        <v>395</v>
      </c>
    </row>
    <row r="27" spans="1:35" ht="18.75" thickBot="1">
      <c r="A27" s="46">
        <f t="shared" si="1"/>
        <v>23</v>
      </c>
      <c r="B27" s="67" t="s">
        <v>127</v>
      </c>
      <c r="C27" s="67" t="s">
        <v>29</v>
      </c>
      <c r="D27" s="64"/>
      <c r="E27" s="23"/>
      <c r="F27" s="12"/>
      <c r="G27" s="5"/>
      <c r="H27" s="22"/>
      <c r="I27" s="12"/>
      <c r="J27" s="5"/>
      <c r="K27" s="22"/>
      <c r="L27" s="12"/>
      <c r="M27" s="7" t="s">
        <v>169</v>
      </c>
      <c r="N27" s="9" t="s">
        <v>218</v>
      </c>
      <c r="O27" s="12">
        <v>198</v>
      </c>
      <c r="P27" s="38">
        <v>49</v>
      </c>
      <c r="Q27" s="39" t="s">
        <v>271</v>
      </c>
      <c r="R27" s="12">
        <v>197</v>
      </c>
      <c r="S27" s="36"/>
      <c r="T27" s="37"/>
      <c r="U27" s="68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8">
        <f t="shared" si="0"/>
        <v>395</v>
      </c>
    </row>
    <row r="28" spans="1:35" ht="18.75" thickBot="1">
      <c r="A28" s="46">
        <f t="shared" si="1"/>
        <v>24</v>
      </c>
      <c r="B28" s="67" t="s">
        <v>11</v>
      </c>
      <c r="C28" s="67" t="s">
        <v>12</v>
      </c>
      <c r="D28" s="64">
        <v>35</v>
      </c>
      <c r="E28" s="23">
        <v>19.1</v>
      </c>
      <c r="F28" s="12">
        <v>196</v>
      </c>
      <c r="G28" s="5"/>
      <c r="H28" s="22"/>
      <c r="I28" s="12"/>
      <c r="J28" s="5"/>
      <c r="K28" s="4"/>
      <c r="L28" s="12"/>
      <c r="M28" s="7" t="s">
        <v>168</v>
      </c>
      <c r="N28" s="9" t="s">
        <v>217</v>
      </c>
      <c r="O28" s="12">
        <v>199</v>
      </c>
      <c r="P28" s="38"/>
      <c r="Q28" s="39"/>
      <c r="R28" s="12"/>
      <c r="S28" s="36"/>
      <c r="T28" s="37"/>
      <c r="U28" s="68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8">
        <f t="shared" si="0"/>
        <v>395</v>
      </c>
    </row>
    <row r="29" spans="1:35" ht="18.75" thickBot="1">
      <c r="A29" s="46">
        <f t="shared" si="1"/>
        <v>25</v>
      </c>
      <c r="B29" s="67" t="s">
        <v>313</v>
      </c>
      <c r="C29" s="67" t="s">
        <v>33</v>
      </c>
      <c r="D29" s="64"/>
      <c r="E29" s="23"/>
      <c r="F29" s="12"/>
      <c r="G29" s="5"/>
      <c r="H29" s="22"/>
      <c r="I29" s="12"/>
      <c r="J29" s="5"/>
      <c r="K29" s="22"/>
      <c r="L29" s="12"/>
      <c r="M29" s="36"/>
      <c r="N29" s="37"/>
      <c r="O29" s="12"/>
      <c r="P29" s="38">
        <v>75</v>
      </c>
      <c r="Q29" s="39" t="s">
        <v>276</v>
      </c>
      <c r="R29" s="12">
        <v>192</v>
      </c>
      <c r="S29" s="7">
        <v>63</v>
      </c>
      <c r="T29" s="121" t="s">
        <v>343</v>
      </c>
      <c r="U29" s="69">
        <v>196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8">
        <f t="shared" si="0"/>
        <v>388</v>
      </c>
    </row>
    <row r="30" spans="1:35" ht="18.75" thickBot="1">
      <c r="A30" s="46">
        <f t="shared" si="1"/>
        <v>26</v>
      </c>
      <c r="B30" s="67" t="s">
        <v>128</v>
      </c>
      <c r="C30" s="67" t="s">
        <v>27</v>
      </c>
      <c r="D30" s="64"/>
      <c r="E30" s="23"/>
      <c r="F30" s="12"/>
      <c r="G30" s="5"/>
      <c r="H30" s="22"/>
      <c r="I30" s="12"/>
      <c r="J30" s="5"/>
      <c r="K30" s="22"/>
      <c r="L30" s="12"/>
      <c r="M30" s="7" t="s">
        <v>171</v>
      </c>
      <c r="N30" s="9" t="s">
        <v>220</v>
      </c>
      <c r="O30" s="12">
        <v>196</v>
      </c>
      <c r="P30" s="38">
        <v>139</v>
      </c>
      <c r="Q30" s="39" t="s">
        <v>281</v>
      </c>
      <c r="R30" s="12">
        <v>187</v>
      </c>
      <c r="S30" s="36"/>
      <c r="T30" s="37"/>
      <c r="U30" s="6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8">
        <f t="shared" si="0"/>
        <v>383</v>
      </c>
    </row>
    <row r="31" spans="1:35" ht="18.75" thickBot="1">
      <c r="A31" s="46">
        <f t="shared" si="1"/>
        <v>27</v>
      </c>
      <c r="B31" s="67" t="s">
        <v>314</v>
      </c>
      <c r="C31" s="67" t="s">
        <v>18</v>
      </c>
      <c r="D31" s="64"/>
      <c r="E31" s="23"/>
      <c r="F31" s="12"/>
      <c r="G31" s="5"/>
      <c r="H31" s="22"/>
      <c r="I31" s="12"/>
      <c r="J31" s="5"/>
      <c r="K31" s="22"/>
      <c r="L31" s="12"/>
      <c r="M31" s="36"/>
      <c r="N31" s="37"/>
      <c r="O31" s="12"/>
      <c r="P31" s="38">
        <v>130</v>
      </c>
      <c r="Q31" s="39" t="s">
        <v>279</v>
      </c>
      <c r="R31" s="12">
        <v>189</v>
      </c>
      <c r="S31" s="7">
        <v>117</v>
      </c>
      <c r="T31" s="121" t="s">
        <v>348</v>
      </c>
      <c r="U31" s="69">
        <v>191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8">
        <f t="shared" si="0"/>
        <v>380</v>
      </c>
    </row>
    <row r="32" spans="1:35" ht="18.75" thickBot="1">
      <c r="A32" s="46">
        <f t="shared" si="1"/>
        <v>28</v>
      </c>
      <c r="B32" s="67" t="s">
        <v>325</v>
      </c>
      <c r="C32" s="67" t="s">
        <v>89</v>
      </c>
      <c r="D32" s="64"/>
      <c r="E32" s="23"/>
      <c r="F32" s="12"/>
      <c r="G32" s="5"/>
      <c r="H32" s="22"/>
      <c r="I32" s="12"/>
      <c r="J32" s="5"/>
      <c r="K32" s="22"/>
      <c r="L32" s="12"/>
      <c r="M32" s="36"/>
      <c r="N32" s="37"/>
      <c r="O32" s="12"/>
      <c r="P32" s="38">
        <v>141</v>
      </c>
      <c r="Q32" s="39" t="s">
        <v>282</v>
      </c>
      <c r="R32" s="12">
        <v>186</v>
      </c>
      <c r="S32" s="7">
        <v>120</v>
      </c>
      <c r="T32" s="121" t="s">
        <v>349</v>
      </c>
      <c r="U32" s="69">
        <v>190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8">
        <f t="shared" si="0"/>
        <v>376</v>
      </c>
    </row>
    <row r="33" spans="1:35" ht="18.75" thickBot="1">
      <c r="A33" s="46">
        <f t="shared" si="1"/>
        <v>29</v>
      </c>
      <c r="B33" s="67" t="s">
        <v>32</v>
      </c>
      <c r="C33" s="67" t="s">
        <v>33</v>
      </c>
      <c r="D33" s="64">
        <v>107</v>
      </c>
      <c r="E33" s="23">
        <v>22.08</v>
      </c>
      <c r="F33" s="12">
        <v>185</v>
      </c>
      <c r="G33" s="5"/>
      <c r="H33" s="22"/>
      <c r="I33" s="12"/>
      <c r="J33" s="5"/>
      <c r="K33" s="4"/>
      <c r="L33" s="12"/>
      <c r="M33" s="7" t="s">
        <v>183</v>
      </c>
      <c r="N33" s="9" t="s">
        <v>232</v>
      </c>
      <c r="O33" s="12">
        <v>184</v>
      </c>
      <c r="P33" s="38"/>
      <c r="Q33" s="39"/>
      <c r="R33" s="12"/>
      <c r="S33" s="36"/>
      <c r="T33" s="37"/>
      <c r="U33" s="68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8">
        <f t="shared" si="0"/>
        <v>369</v>
      </c>
    </row>
    <row r="34" spans="1:35" ht="18.75" thickBot="1">
      <c r="A34" s="46">
        <f t="shared" si="1"/>
        <v>30</v>
      </c>
      <c r="B34" s="67" t="s">
        <v>113</v>
      </c>
      <c r="C34" s="67" t="s">
        <v>6</v>
      </c>
      <c r="D34" s="66"/>
      <c r="E34" s="21"/>
      <c r="F34" s="12"/>
      <c r="G34" s="5"/>
      <c r="H34" s="22"/>
      <c r="I34" s="12"/>
      <c r="J34" s="14">
        <v>330</v>
      </c>
      <c r="K34" s="9">
        <v>50.23</v>
      </c>
      <c r="L34" s="12">
        <v>196</v>
      </c>
      <c r="M34" s="7" t="s">
        <v>195</v>
      </c>
      <c r="N34" s="9" t="s">
        <v>242</v>
      </c>
      <c r="O34" s="12">
        <v>172</v>
      </c>
      <c r="P34" s="38"/>
      <c r="Q34" s="39"/>
      <c r="R34" s="12"/>
      <c r="S34" s="36"/>
      <c r="T34" s="37"/>
      <c r="U34" s="68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8">
        <f t="shared" si="0"/>
        <v>368</v>
      </c>
    </row>
    <row r="35" spans="1:35" ht="18.75" thickBot="1">
      <c r="A35" s="46">
        <f t="shared" si="1"/>
        <v>31</v>
      </c>
      <c r="B35" s="67" t="s">
        <v>114</v>
      </c>
      <c r="C35" s="67" t="s">
        <v>12</v>
      </c>
      <c r="D35" s="66"/>
      <c r="E35" s="21"/>
      <c r="F35" s="12"/>
      <c r="G35" s="5"/>
      <c r="H35" s="22"/>
      <c r="I35" s="12"/>
      <c r="J35" s="14">
        <v>232</v>
      </c>
      <c r="K35" s="21">
        <v>45.44</v>
      </c>
      <c r="L35" s="12">
        <v>197</v>
      </c>
      <c r="M35" s="14"/>
      <c r="N35" s="9"/>
      <c r="O35" s="12"/>
      <c r="P35" s="38">
        <v>294</v>
      </c>
      <c r="Q35" s="39" t="s">
        <v>296</v>
      </c>
      <c r="R35" s="12">
        <v>171</v>
      </c>
      <c r="S35" s="36"/>
      <c r="T35" s="37"/>
      <c r="U35" s="68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8">
        <f t="shared" si="0"/>
        <v>368</v>
      </c>
    </row>
    <row r="36" spans="1:35" ht="18.75" thickBot="1">
      <c r="A36" s="46">
        <f t="shared" si="1"/>
        <v>32</v>
      </c>
      <c r="B36" s="67" t="s">
        <v>135</v>
      </c>
      <c r="C36" s="67" t="s">
        <v>136</v>
      </c>
      <c r="D36" s="64"/>
      <c r="E36" s="23"/>
      <c r="F36" s="12"/>
      <c r="G36" s="5"/>
      <c r="H36" s="22"/>
      <c r="I36" s="12"/>
      <c r="J36" s="5"/>
      <c r="K36" s="22"/>
      <c r="L36" s="12"/>
      <c r="M36" s="7" t="s">
        <v>179</v>
      </c>
      <c r="N36" s="9" t="s">
        <v>228</v>
      </c>
      <c r="O36" s="12">
        <v>188</v>
      </c>
      <c r="P36" s="38"/>
      <c r="Q36" s="39"/>
      <c r="R36" s="12"/>
      <c r="S36" s="7">
        <v>243</v>
      </c>
      <c r="T36" s="121" t="s">
        <v>361</v>
      </c>
      <c r="U36" s="69">
        <v>177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8">
        <f t="shared" si="0"/>
        <v>365</v>
      </c>
    </row>
    <row r="37" spans="1:35" ht="18.75" thickBot="1">
      <c r="A37" s="46">
        <f t="shared" si="1"/>
        <v>33</v>
      </c>
      <c r="B37" s="67" t="s">
        <v>130</v>
      </c>
      <c r="C37" s="67" t="s">
        <v>20</v>
      </c>
      <c r="D37" s="64"/>
      <c r="E37" s="23"/>
      <c r="F37" s="12"/>
      <c r="G37" s="5"/>
      <c r="H37" s="22"/>
      <c r="I37" s="12"/>
      <c r="J37" s="5"/>
      <c r="K37" s="22"/>
      <c r="L37" s="12"/>
      <c r="M37" s="7" t="s">
        <v>175</v>
      </c>
      <c r="N37" s="9" t="s">
        <v>224</v>
      </c>
      <c r="O37" s="12">
        <v>192</v>
      </c>
      <c r="P37" s="38"/>
      <c r="Q37" s="39"/>
      <c r="R37" s="12"/>
      <c r="S37" s="7">
        <v>278</v>
      </c>
      <c r="T37" s="121" t="s">
        <v>366</v>
      </c>
      <c r="U37" s="69">
        <v>169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8">
        <f t="shared" si="0"/>
        <v>361</v>
      </c>
    </row>
    <row r="38" spans="1:35" ht="18.75" thickBot="1">
      <c r="A38" s="46">
        <f t="shared" si="1"/>
        <v>34</v>
      </c>
      <c r="B38" s="67" t="s">
        <v>142</v>
      </c>
      <c r="C38" s="67" t="s">
        <v>143</v>
      </c>
      <c r="D38" s="64"/>
      <c r="E38" s="23"/>
      <c r="F38" s="12"/>
      <c r="G38" s="5"/>
      <c r="H38" s="22"/>
      <c r="I38" s="12"/>
      <c r="J38" s="5"/>
      <c r="K38" s="22"/>
      <c r="L38" s="12"/>
      <c r="M38" s="7" t="s">
        <v>184</v>
      </c>
      <c r="N38" s="9" t="s">
        <v>233</v>
      </c>
      <c r="O38" s="12">
        <v>183</v>
      </c>
      <c r="P38" s="38"/>
      <c r="Q38" s="39"/>
      <c r="R38" s="12"/>
      <c r="S38" s="7">
        <v>261</v>
      </c>
      <c r="T38" s="121" t="s">
        <v>362</v>
      </c>
      <c r="U38" s="69">
        <v>175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8">
        <f t="shared" si="0"/>
        <v>358</v>
      </c>
    </row>
    <row r="39" spans="1:35" ht="18.75" thickBot="1">
      <c r="A39" s="46">
        <f t="shared" si="1"/>
        <v>35</v>
      </c>
      <c r="B39" s="67" t="s">
        <v>43</v>
      </c>
      <c r="C39" s="67" t="s">
        <v>44</v>
      </c>
      <c r="D39" s="64">
        <v>140</v>
      </c>
      <c r="E39" s="23">
        <v>23.36</v>
      </c>
      <c r="F39" s="12">
        <v>178</v>
      </c>
      <c r="G39" s="5"/>
      <c r="H39" s="22"/>
      <c r="I39" s="12"/>
      <c r="J39" s="5"/>
      <c r="K39" s="4"/>
      <c r="L39" s="12"/>
      <c r="M39" s="7" t="s">
        <v>191</v>
      </c>
      <c r="N39" s="9" t="s">
        <v>239</v>
      </c>
      <c r="O39" s="12">
        <v>176</v>
      </c>
      <c r="P39" s="38"/>
      <c r="Q39" s="39"/>
      <c r="R39" s="12"/>
      <c r="S39" s="36"/>
      <c r="T39" s="37"/>
      <c r="U39" s="68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8">
        <f t="shared" si="0"/>
        <v>354</v>
      </c>
    </row>
    <row r="40" spans="1:35" ht="18.75" thickBot="1">
      <c r="A40" s="46">
        <f t="shared" si="1"/>
        <v>36</v>
      </c>
      <c r="B40" s="67" t="s">
        <v>42</v>
      </c>
      <c r="C40" s="67" t="s">
        <v>25</v>
      </c>
      <c r="D40" s="64">
        <v>130</v>
      </c>
      <c r="E40" s="23">
        <v>23.06</v>
      </c>
      <c r="F40" s="12">
        <v>179</v>
      </c>
      <c r="G40" s="5"/>
      <c r="H40" s="22"/>
      <c r="I40" s="12"/>
      <c r="J40" s="5"/>
      <c r="K40" s="22"/>
      <c r="L40" s="12"/>
      <c r="M40" s="36"/>
      <c r="N40" s="37"/>
      <c r="O40" s="12"/>
      <c r="P40" s="38">
        <v>308</v>
      </c>
      <c r="Q40" s="39" t="s">
        <v>298</v>
      </c>
      <c r="R40" s="12">
        <v>169</v>
      </c>
      <c r="S40" s="36"/>
      <c r="T40" s="37"/>
      <c r="U40" s="68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8">
        <f t="shared" si="0"/>
        <v>348</v>
      </c>
    </row>
    <row r="41" spans="1:35" ht="18.75" thickBot="1">
      <c r="A41" s="46">
        <f t="shared" si="1"/>
        <v>37</v>
      </c>
      <c r="B41" s="67" t="s">
        <v>57</v>
      </c>
      <c r="C41" s="67" t="s">
        <v>58</v>
      </c>
      <c r="D41" s="64">
        <v>153</v>
      </c>
      <c r="E41" s="23">
        <v>24.23</v>
      </c>
      <c r="F41" s="12">
        <v>170</v>
      </c>
      <c r="G41" s="5"/>
      <c r="H41" s="22"/>
      <c r="I41" s="12"/>
      <c r="J41" s="5"/>
      <c r="K41" s="22"/>
      <c r="L41" s="12"/>
      <c r="M41" s="36"/>
      <c r="N41" s="37"/>
      <c r="O41" s="12"/>
      <c r="P41" s="38">
        <v>270</v>
      </c>
      <c r="Q41" s="39" t="s">
        <v>294</v>
      </c>
      <c r="R41" s="12">
        <v>173</v>
      </c>
      <c r="S41" s="36"/>
      <c r="T41" s="37"/>
      <c r="U41" s="68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8">
        <f t="shared" si="0"/>
        <v>343</v>
      </c>
    </row>
    <row r="42" spans="1:35" ht="18.75" thickBot="1">
      <c r="A42" s="46">
        <f t="shared" si="1"/>
        <v>38</v>
      </c>
      <c r="B42" s="67" t="s">
        <v>34</v>
      </c>
      <c r="C42" s="67" t="s">
        <v>35</v>
      </c>
      <c r="D42" s="64">
        <v>116</v>
      </c>
      <c r="E42" s="23">
        <v>22.31</v>
      </c>
      <c r="F42" s="12">
        <v>184</v>
      </c>
      <c r="G42" s="5"/>
      <c r="H42" s="22"/>
      <c r="I42" s="12"/>
      <c r="J42" s="5"/>
      <c r="K42" s="22"/>
      <c r="L42" s="12"/>
      <c r="M42" s="36"/>
      <c r="N42" s="37"/>
      <c r="O42" s="12"/>
      <c r="P42" s="40"/>
      <c r="Q42" s="41"/>
      <c r="R42" s="12"/>
      <c r="S42" s="7">
        <v>341</v>
      </c>
      <c r="T42" s="121" t="s">
        <v>374</v>
      </c>
      <c r="U42" s="69">
        <v>159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8">
        <f t="shared" si="0"/>
        <v>343</v>
      </c>
    </row>
    <row r="43" spans="1:35" ht="18.75" thickBot="1">
      <c r="A43" s="46">
        <f t="shared" si="1"/>
        <v>39</v>
      </c>
      <c r="B43" s="67" t="s">
        <v>318</v>
      </c>
      <c r="C43" s="67" t="s">
        <v>37</v>
      </c>
      <c r="D43" s="64"/>
      <c r="E43" s="23"/>
      <c r="F43" s="12"/>
      <c r="G43" s="5"/>
      <c r="H43" s="22"/>
      <c r="I43" s="12"/>
      <c r="J43" s="5"/>
      <c r="K43" s="22"/>
      <c r="L43" s="12"/>
      <c r="M43" s="36"/>
      <c r="N43" s="37"/>
      <c r="O43" s="12"/>
      <c r="P43" s="38">
        <v>265</v>
      </c>
      <c r="Q43" s="39" t="s">
        <v>293</v>
      </c>
      <c r="R43" s="12">
        <v>174</v>
      </c>
      <c r="S43" s="7">
        <v>294</v>
      </c>
      <c r="T43" s="121" t="s">
        <v>368</v>
      </c>
      <c r="U43" s="69">
        <v>166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8">
        <f t="shared" si="0"/>
        <v>340</v>
      </c>
    </row>
    <row r="44" spans="1:35" ht="18.75" thickBot="1">
      <c r="A44" s="46">
        <f t="shared" si="1"/>
        <v>40</v>
      </c>
      <c r="B44" s="67" t="s">
        <v>147</v>
      </c>
      <c r="C44" s="67" t="s">
        <v>80</v>
      </c>
      <c r="D44" s="64"/>
      <c r="E44" s="23"/>
      <c r="F44" s="12"/>
      <c r="G44" s="5"/>
      <c r="H44" s="22"/>
      <c r="I44" s="12"/>
      <c r="J44" s="5"/>
      <c r="K44" s="22"/>
      <c r="L44" s="12"/>
      <c r="M44" s="7" t="s">
        <v>188</v>
      </c>
      <c r="N44" s="9" t="s">
        <v>236</v>
      </c>
      <c r="O44" s="12">
        <v>179</v>
      </c>
      <c r="P44" s="38"/>
      <c r="Q44" s="39"/>
      <c r="R44" s="12"/>
      <c r="S44" s="7">
        <v>395</v>
      </c>
      <c r="T44" s="121" t="s">
        <v>380</v>
      </c>
      <c r="U44" s="69">
        <v>153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8">
        <f t="shared" si="0"/>
        <v>332</v>
      </c>
    </row>
    <row r="45" spans="1:35" ht="18.75" thickBot="1">
      <c r="A45" s="46">
        <f t="shared" si="1"/>
        <v>41</v>
      </c>
      <c r="B45" s="67" t="s">
        <v>150</v>
      </c>
      <c r="C45" s="67" t="s">
        <v>151</v>
      </c>
      <c r="D45" s="64"/>
      <c r="E45" s="23"/>
      <c r="F45" s="12"/>
      <c r="G45" s="5"/>
      <c r="H45" s="22"/>
      <c r="I45" s="12"/>
      <c r="J45" s="5"/>
      <c r="K45" s="22"/>
      <c r="L45" s="12"/>
      <c r="M45" s="7" t="s">
        <v>198</v>
      </c>
      <c r="N45" s="9" t="s">
        <v>245</v>
      </c>
      <c r="O45" s="12">
        <v>169</v>
      </c>
      <c r="P45" s="38"/>
      <c r="Q45" s="39"/>
      <c r="R45" s="12"/>
      <c r="S45" s="7">
        <v>607</v>
      </c>
      <c r="T45" s="121" t="s">
        <v>401</v>
      </c>
      <c r="U45" s="69">
        <v>132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8">
        <f t="shared" si="0"/>
        <v>301</v>
      </c>
    </row>
    <row r="46" spans="1:35" ht="18.75" thickBot="1">
      <c r="A46" s="46">
        <f t="shared" si="1"/>
        <v>42</v>
      </c>
      <c r="B46" s="67" t="s">
        <v>322</v>
      </c>
      <c r="C46" s="67" t="s">
        <v>80</v>
      </c>
      <c r="D46" s="64"/>
      <c r="E46" s="23"/>
      <c r="F46" s="12"/>
      <c r="G46" s="5"/>
      <c r="H46" s="22"/>
      <c r="I46" s="12"/>
      <c r="J46" s="5"/>
      <c r="K46" s="22"/>
      <c r="L46" s="12"/>
      <c r="M46" s="36"/>
      <c r="N46" s="37"/>
      <c r="O46" s="12"/>
      <c r="P46" s="38">
        <v>388</v>
      </c>
      <c r="Q46" s="39" t="s">
        <v>300</v>
      </c>
      <c r="R46" s="12">
        <v>165</v>
      </c>
      <c r="S46" s="7">
        <v>560</v>
      </c>
      <c r="T46" s="121" t="s">
        <v>397</v>
      </c>
      <c r="U46" s="69">
        <v>136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8">
        <f t="shared" si="0"/>
        <v>301</v>
      </c>
    </row>
    <row r="47" spans="1:35" ht="18.75" thickBot="1">
      <c r="A47" s="46">
        <f t="shared" si="1"/>
        <v>43</v>
      </c>
      <c r="B47" s="67" t="s">
        <v>150</v>
      </c>
      <c r="C47" s="67" t="s">
        <v>89</v>
      </c>
      <c r="D47" s="64"/>
      <c r="E47" s="23"/>
      <c r="F47" s="12"/>
      <c r="G47" s="5"/>
      <c r="H47" s="22"/>
      <c r="I47" s="12"/>
      <c r="J47" s="5"/>
      <c r="K47" s="22"/>
      <c r="L47" s="12"/>
      <c r="M47" s="7" t="s">
        <v>204</v>
      </c>
      <c r="N47" s="9" t="s">
        <v>251</v>
      </c>
      <c r="O47" s="12">
        <v>163</v>
      </c>
      <c r="P47" s="38"/>
      <c r="Q47" s="39"/>
      <c r="R47" s="12"/>
      <c r="S47" s="7">
        <v>601</v>
      </c>
      <c r="T47" s="121" t="s">
        <v>400</v>
      </c>
      <c r="U47" s="69">
        <v>133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8">
        <f t="shared" si="0"/>
        <v>296</v>
      </c>
    </row>
    <row r="48" spans="1:35" ht="18.75" thickBot="1">
      <c r="A48" s="46">
        <f t="shared" si="1"/>
        <v>44</v>
      </c>
      <c r="B48" s="67" t="s">
        <v>79</v>
      </c>
      <c r="C48" s="67" t="s">
        <v>80</v>
      </c>
      <c r="D48" s="64">
        <v>180</v>
      </c>
      <c r="E48" s="23">
        <v>27.46</v>
      </c>
      <c r="F48" s="12">
        <v>158</v>
      </c>
      <c r="G48" s="5"/>
      <c r="H48" s="22"/>
      <c r="I48" s="12"/>
      <c r="J48" s="5"/>
      <c r="K48" s="22"/>
      <c r="L48" s="12"/>
      <c r="M48" s="36"/>
      <c r="N48" s="37"/>
      <c r="O48" s="12"/>
      <c r="P48" s="40"/>
      <c r="Q48" s="41"/>
      <c r="R48" s="12"/>
      <c r="S48" s="7">
        <v>732</v>
      </c>
      <c r="T48" s="121" t="s">
        <v>413</v>
      </c>
      <c r="U48" s="69">
        <v>119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8">
        <f t="shared" si="0"/>
        <v>277</v>
      </c>
    </row>
    <row r="49" spans="1:35" ht="18.75" thickBot="1">
      <c r="A49" s="46">
        <f t="shared" si="1"/>
        <v>45</v>
      </c>
      <c r="B49" s="67" t="s">
        <v>157</v>
      </c>
      <c r="C49" s="67" t="s">
        <v>158</v>
      </c>
      <c r="D49" s="64"/>
      <c r="E49" s="23"/>
      <c r="F49" s="12"/>
      <c r="G49" s="5"/>
      <c r="H49" s="22"/>
      <c r="I49" s="12"/>
      <c r="J49" s="5"/>
      <c r="K49" s="22"/>
      <c r="L49" s="12"/>
      <c r="M49" s="7" t="s">
        <v>208</v>
      </c>
      <c r="N49" s="9" t="s">
        <v>255</v>
      </c>
      <c r="O49" s="12">
        <v>159</v>
      </c>
      <c r="P49" s="38"/>
      <c r="Q49" s="39"/>
      <c r="R49" s="12"/>
      <c r="S49" s="7">
        <v>773</v>
      </c>
      <c r="T49" s="121" t="s">
        <v>416</v>
      </c>
      <c r="U49" s="69">
        <v>115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8">
        <f t="shared" si="0"/>
        <v>274</v>
      </c>
    </row>
    <row r="50" spans="1:35" ht="18.75" thickBot="1">
      <c r="A50" s="46">
        <f t="shared" si="1"/>
        <v>46</v>
      </c>
      <c r="B50" s="67" t="s">
        <v>90</v>
      </c>
      <c r="C50" s="67" t="s">
        <v>68</v>
      </c>
      <c r="D50" s="64">
        <v>198</v>
      </c>
      <c r="E50" s="23">
        <v>31.35</v>
      </c>
      <c r="F50" s="12">
        <v>151</v>
      </c>
      <c r="G50" s="5"/>
      <c r="H50" s="22"/>
      <c r="I50" s="12"/>
      <c r="J50" s="5"/>
      <c r="K50" s="22"/>
      <c r="L50" s="12"/>
      <c r="M50" s="36"/>
      <c r="N50" s="37"/>
      <c r="O50" s="12"/>
      <c r="P50" s="40"/>
      <c r="Q50" s="41"/>
      <c r="R50" s="12"/>
      <c r="S50" s="7">
        <v>713</v>
      </c>
      <c r="T50" s="121" t="s">
        <v>411</v>
      </c>
      <c r="U50" s="69">
        <v>122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8">
        <f t="shared" si="0"/>
        <v>273</v>
      </c>
    </row>
    <row r="51" spans="1:35" ht="18.75" thickBot="1">
      <c r="A51" s="46">
        <f t="shared" si="1"/>
        <v>47</v>
      </c>
      <c r="B51" s="67" t="s">
        <v>476</v>
      </c>
      <c r="C51" s="67" t="s">
        <v>58</v>
      </c>
      <c r="D51" s="65"/>
      <c r="E51" s="63"/>
      <c r="F51" s="12"/>
      <c r="G51" s="5"/>
      <c r="H51" s="22"/>
      <c r="I51" s="12"/>
      <c r="J51" s="5"/>
      <c r="K51" s="22"/>
      <c r="L51" s="12"/>
      <c r="M51" s="36"/>
      <c r="N51" s="37"/>
      <c r="O51" s="12"/>
      <c r="P51" s="40"/>
      <c r="Q51" s="41"/>
      <c r="R51" s="12"/>
      <c r="S51" s="7">
        <v>15</v>
      </c>
      <c r="T51" s="121" t="s">
        <v>339</v>
      </c>
      <c r="U51" s="69">
        <v>200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8">
        <f t="shared" si="0"/>
        <v>200</v>
      </c>
    </row>
    <row r="52" spans="1:35" ht="18.75" thickBot="1">
      <c r="A52" s="46">
        <f t="shared" si="1"/>
        <v>48</v>
      </c>
      <c r="B52" s="67" t="s">
        <v>311</v>
      </c>
      <c r="C52" s="67" t="s">
        <v>312</v>
      </c>
      <c r="D52" s="64"/>
      <c r="E52" s="23"/>
      <c r="F52" s="12"/>
      <c r="G52" s="5"/>
      <c r="H52" s="22"/>
      <c r="I52" s="12"/>
      <c r="J52" s="5"/>
      <c r="K52" s="22"/>
      <c r="L52" s="12"/>
      <c r="M52" s="36"/>
      <c r="N52" s="37"/>
      <c r="O52" s="12"/>
      <c r="P52" s="38">
        <v>21</v>
      </c>
      <c r="Q52" s="39" t="s">
        <v>269</v>
      </c>
      <c r="R52" s="12">
        <v>199</v>
      </c>
      <c r="S52" s="36"/>
      <c r="T52" s="37"/>
      <c r="U52" s="6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8">
        <f t="shared" si="0"/>
        <v>199</v>
      </c>
    </row>
    <row r="53" spans="1:35" ht="18.75" thickBot="1">
      <c r="A53" s="46">
        <f t="shared" si="1"/>
        <v>49</v>
      </c>
      <c r="B53" s="67" t="s">
        <v>5</v>
      </c>
      <c r="C53" s="67" t="s">
        <v>6</v>
      </c>
      <c r="D53" s="64">
        <v>15</v>
      </c>
      <c r="E53" s="23">
        <v>17.43</v>
      </c>
      <c r="F53" s="12">
        <v>199</v>
      </c>
      <c r="G53" s="5"/>
      <c r="H53" s="22"/>
      <c r="I53" s="12"/>
      <c r="J53" s="5"/>
      <c r="K53" s="22"/>
      <c r="L53" s="12"/>
      <c r="M53" s="36"/>
      <c r="N53" s="37"/>
      <c r="O53" s="12"/>
      <c r="P53" s="40"/>
      <c r="Q53" s="41"/>
      <c r="R53" s="12"/>
      <c r="S53" s="36"/>
      <c r="T53" s="37"/>
      <c r="U53" s="6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8">
        <f t="shared" si="0"/>
        <v>199</v>
      </c>
    </row>
    <row r="54" spans="1:35" ht="18.75" thickBot="1">
      <c r="A54" s="46">
        <f t="shared" si="1"/>
        <v>50</v>
      </c>
      <c r="B54" s="67" t="s">
        <v>120</v>
      </c>
      <c r="C54" s="67" t="s">
        <v>121</v>
      </c>
      <c r="D54" s="64"/>
      <c r="E54" s="23"/>
      <c r="F54" s="12"/>
      <c r="G54" s="5">
        <v>3</v>
      </c>
      <c r="H54" s="22"/>
      <c r="I54" s="12">
        <v>198</v>
      </c>
      <c r="J54" s="5"/>
      <c r="K54" s="22"/>
      <c r="L54" s="12"/>
      <c r="M54" s="36"/>
      <c r="N54" s="37"/>
      <c r="O54" s="12"/>
      <c r="P54" s="40"/>
      <c r="Q54" s="41"/>
      <c r="R54" s="12"/>
      <c r="S54" s="36"/>
      <c r="T54" s="37"/>
      <c r="U54" s="68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8">
        <f t="shared" si="0"/>
        <v>198</v>
      </c>
    </row>
    <row r="55" spans="1:35" ht="18.75" thickBot="1">
      <c r="A55" s="46">
        <f t="shared" si="1"/>
        <v>51</v>
      </c>
      <c r="B55" s="67" t="s">
        <v>117</v>
      </c>
      <c r="C55" s="67" t="s">
        <v>33</v>
      </c>
      <c r="D55" s="66"/>
      <c r="E55" s="21"/>
      <c r="F55" s="12"/>
      <c r="G55" s="5"/>
      <c r="H55" s="22"/>
      <c r="I55" s="12"/>
      <c r="J55" s="14">
        <v>195</v>
      </c>
      <c r="K55" s="21">
        <v>43.55</v>
      </c>
      <c r="L55" s="12">
        <v>198</v>
      </c>
      <c r="M55" s="14"/>
      <c r="N55" s="9"/>
      <c r="O55" s="12"/>
      <c r="P55" s="38"/>
      <c r="Q55" s="39"/>
      <c r="R55" s="12"/>
      <c r="S55" s="36"/>
      <c r="T55" s="37"/>
      <c r="U55" s="68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8">
        <f t="shared" si="0"/>
        <v>198</v>
      </c>
    </row>
    <row r="56" spans="1:35" ht="18.75" thickBot="1">
      <c r="A56" s="46">
        <f t="shared" si="1"/>
        <v>52</v>
      </c>
      <c r="B56" s="67" t="s">
        <v>122</v>
      </c>
      <c r="C56" s="67" t="s">
        <v>123</v>
      </c>
      <c r="D56" s="64"/>
      <c r="E56" s="23"/>
      <c r="F56" s="12"/>
      <c r="G56" s="5">
        <v>4</v>
      </c>
      <c r="H56" s="22"/>
      <c r="I56" s="12">
        <v>197</v>
      </c>
      <c r="J56" s="5"/>
      <c r="K56" s="22"/>
      <c r="L56" s="12"/>
      <c r="M56" s="36"/>
      <c r="N56" s="37"/>
      <c r="O56" s="12"/>
      <c r="P56" s="40"/>
      <c r="Q56" s="41"/>
      <c r="R56" s="12"/>
      <c r="S56" s="36"/>
      <c r="T56" s="37"/>
      <c r="U56" s="68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8">
        <f aca="true" t="shared" si="2" ref="AI56:AI109">F56+I56+L56+O56+R56+U56</f>
        <v>197</v>
      </c>
    </row>
    <row r="57" spans="1:35" ht="18.75" thickBot="1">
      <c r="A57" s="46">
        <f t="shared" si="1"/>
        <v>53</v>
      </c>
      <c r="B57" s="67" t="s">
        <v>308</v>
      </c>
      <c r="C57" s="67" t="s">
        <v>309</v>
      </c>
      <c r="D57" s="64"/>
      <c r="E57" s="23"/>
      <c r="F57" s="12"/>
      <c r="G57" s="5"/>
      <c r="H57" s="22"/>
      <c r="I57" s="12"/>
      <c r="J57" s="5"/>
      <c r="K57" s="22"/>
      <c r="L57" s="12"/>
      <c r="M57" s="36"/>
      <c r="N57" s="37"/>
      <c r="O57" s="12"/>
      <c r="P57" s="38">
        <v>60</v>
      </c>
      <c r="Q57" s="39" t="s">
        <v>272</v>
      </c>
      <c r="R57" s="12">
        <v>196</v>
      </c>
      <c r="S57" s="36"/>
      <c r="T57" s="37"/>
      <c r="U57" s="68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8">
        <f t="shared" si="2"/>
        <v>196</v>
      </c>
    </row>
    <row r="58" spans="1:35" ht="18.75" thickBot="1">
      <c r="A58" s="46">
        <f t="shared" si="1"/>
        <v>54</v>
      </c>
      <c r="B58" s="67" t="s">
        <v>115</v>
      </c>
      <c r="C58" s="67" t="s">
        <v>116</v>
      </c>
      <c r="D58" s="66"/>
      <c r="E58" s="21"/>
      <c r="F58" s="12"/>
      <c r="G58" s="5"/>
      <c r="H58" s="22"/>
      <c r="I58" s="12"/>
      <c r="J58" s="14">
        <v>426</v>
      </c>
      <c r="K58" s="21">
        <v>59.58</v>
      </c>
      <c r="L58" s="12">
        <v>195</v>
      </c>
      <c r="M58" s="14"/>
      <c r="N58" s="9"/>
      <c r="O58" s="12"/>
      <c r="P58" s="38"/>
      <c r="Q58" s="39"/>
      <c r="R58" s="12"/>
      <c r="S58" s="36"/>
      <c r="T58" s="37"/>
      <c r="U58" s="68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8">
        <f t="shared" si="2"/>
        <v>195</v>
      </c>
    </row>
    <row r="59" spans="1:35" ht="18.75" thickBot="1">
      <c r="A59" s="46">
        <f t="shared" si="1"/>
        <v>55</v>
      </c>
      <c r="B59" s="67" t="s">
        <v>129</v>
      </c>
      <c r="C59" s="67" t="s">
        <v>33</v>
      </c>
      <c r="D59" s="64"/>
      <c r="E59" s="23"/>
      <c r="F59" s="12"/>
      <c r="G59" s="5"/>
      <c r="H59" s="22"/>
      <c r="I59" s="12"/>
      <c r="J59" s="5"/>
      <c r="K59" s="22"/>
      <c r="L59" s="12"/>
      <c r="M59" s="7" t="s">
        <v>173</v>
      </c>
      <c r="N59" s="9" t="s">
        <v>222</v>
      </c>
      <c r="O59" s="12">
        <v>194</v>
      </c>
      <c r="P59" s="38"/>
      <c r="Q59" s="39"/>
      <c r="R59" s="12"/>
      <c r="S59" s="36"/>
      <c r="T59" s="37"/>
      <c r="U59" s="68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8">
        <f t="shared" si="2"/>
        <v>194</v>
      </c>
    </row>
    <row r="60" spans="1:35" ht="18.75" thickBot="1">
      <c r="A60" s="46">
        <f t="shared" si="1"/>
        <v>56</v>
      </c>
      <c r="B60" s="67" t="s">
        <v>447</v>
      </c>
      <c r="C60" s="67" t="s">
        <v>123</v>
      </c>
      <c r="D60" s="65"/>
      <c r="E60" s="63"/>
      <c r="F60" s="12"/>
      <c r="G60" s="5"/>
      <c r="H60" s="22"/>
      <c r="I60" s="12"/>
      <c r="J60" s="5"/>
      <c r="K60" s="22"/>
      <c r="L60" s="12"/>
      <c r="M60" s="36"/>
      <c r="N60" s="37"/>
      <c r="O60" s="12"/>
      <c r="P60" s="40"/>
      <c r="Q60" s="41"/>
      <c r="R60" s="12"/>
      <c r="S60" s="7">
        <v>92</v>
      </c>
      <c r="T60" s="121" t="s">
        <v>345</v>
      </c>
      <c r="U60" s="69">
        <v>194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8">
        <f t="shared" si="2"/>
        <v>194</v>
      </c>
    </row>
    <row r="61" spans="1:35" ht="18.75" thickBot="1">
      <c r="A61" s="46">
        <f t="shared" si="1"/>
        <v>57</v>
      </c>
      <c r="B61" s="67" t="s">
        <v>15</v>
      </c>
      <c r="C61" s="67" t="s">
        <v>16</v>
      </c>
      <c r="D61" s="64">
        <v>47</v>
      </c>
      <c r="E61" s="23">
        <v>19.38</v>
      </c>
      <c r="F61" s="12">
        <v>194</v>
      </c>
      <c r="G61" s="5"/>
      <c r="H61" s="22"/>
      <c r="I61" s="12"/>
      <c r="J61" s="5"/>
      <c r="K61" s="22"/>
      <c r="L61" s="12"/>
      <c r="M61" s="36"/>
      <c r="N61" s="37"/>
      <c r="O61" s="12"/>
      <c r="P61" s="40"/>
      <c r="Q61" s="41"/>
      <c r="R61" s="12"/>
      <c r="S61" s="36"/>
      <c r="T61" s="37"/>
      <c r="U61" s="68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8">
        <f t="shared" si="2"/>
        <v>194</v>
      </c>
    </row>
    <row r="62" spans="1:35" ht="18.75" thickBot="1">
      <c r="A62" s="46">
        <f t="shared" si="1"/>
        <v>58</v>
      </c>
      <c r="B62" s="67" t="s">
        <v>118</v>
      </c>
      <c r="C62" s="67" t="s">
        <v>92</v>
      </c>
      <c r="D62" s="66"/>
      <c r="E62" s="21"/>
      <c r="F62" s="12"/>
      <c r="G62" s="5"/>
      <c r="H62" s="22"/>
      <c r="I62" s="12"/>
      <c r="J62" s="14">
        <v>434</v>
      </c>
      <c r="K62" s="21" t="s">
        <v>119</v>
      </c>
      <c r="L62" s="12">
        <v>194</v>
      </c>
      <c r="M62" s="14"/>
      <c r="N62" s="9"/>
      <c r="O62" s="12"/>
      <c r="P62" s="38"/>
      <c r="Q62" s="39"/>
      <c r="R62" s="12"/>
      <c r="S62" s="36"/>
      <c r="T62" s="37"/>
      <c r="U62" s="6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8">
        <f t="shared" si="2"/>
        <v>194</v>
      </c>
    </row>
    <row r="63" spans="1:35" ht="18.75" thickBot="1">
      <c r="A63" s="46">
        <f t="shared" si="1"/>
        <v>59</v>
      </c>
      <c r="B63" s="67" t="s">
        <v>422</v>
      </c>
      <c r="C63" s="67" t="s">
        <v>37</v>
      </c>
      <c r="D63" s="65"/>
      <c r="E63" s="63"/>
      <c r="F63" s="12"/>
      <c r="G63" s="5"/>
      <c r="H63" s="22"/>
      <c r="I63" s="12"/>
      <c r="J63" s="5"/>
      <c r="K63" s="22"/>
      <c r="L63" s="12"/>
      <c r="M63" s="36"/>
      <c r="N63" s="37"/>
      <c r="O63" s="12"/>
      <c r="P63" s="40"/>
      <c r="Q63" s="41"/>
      <c r="R63" s="12"/>
      <c r="S63" s="7">
        <v>96</v>
      </c>
      <c r="T63" s="121" t="s">
        <v>346</v>
      </c>
      <c r="U63" s="69">
        <v>193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8">
        <f t="shared" si="2"/>
        <v>193</v>
      </c>
    </row>
    <row r="64" spans="1:35" ht="18.75" thickBot="1">
      <c r="A64" s="46">
        <f t="shared" si="1"/>
        <v>60</v>
      </c>
      <c r="B64" s="67" t="s">
        <v>17</v>
      </c>
      <c r="C64" s="67" t="s">
        <v>18</v>
      </c>
      <c r="D64" s="64">
        <v>53</v>
      </c>
      <c r="E64" s="23">
        <v>19.55</v>
      </c>
      <c r="F64" s="12">
        <v>193</v>
      </c>
      <c r="G64" s="5"/>
      <c r="H64" s="22"/>
      <c r="I64" s="12"/>
      <c r="J64" s="5"/>
      <c r="K64" s="22"/>
      <c r="L64" s="12"/>
      <c r="M64" s="36"/>
      <c r="N64" s="37"/>
      <c r="O64" s="12"/>
      <c r="P64" s="40"/>
      <c r="Q64" s="41"/>
      <c r="R64" s="12"/>
      <c r="S64" s="36"/>
      <c r="T64" s="37"/>
      <c r="U64" s="68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8">
        <f t="shared" si="2"/>
        <v>193</v>
      </c>
    </row>
    <row r="65" spans="1:35" ht="18.75" thickBot="1">
      <c r="A65" s="46">
        <f t="shared" si="1"/>
        <v>61</v>
      </c>
      <c r="B65" s="67" t="s">
        <v>443</v>
      </c>
      <c r="C65" s="67" t="s">
        <v>37</v>
      </c>
      <c r="D65" s="65"/>
      <c r="E65" s="63"/>
      <c r="F65" s="12"/>
      <c r="G65" s="5"/>
      <c r="H65" s="22"/>
      <c r="I65" s="12"/>
      <c r="J65" s="5"/>
      <c r="K65" s="22"/>
      <c r="L65" s="12"/>
      <c r="M65" s="36"/>
      <c r="N65" s="37"/>
      <c r="O65" s="12"/>
      <c r="P65" s="40"/>
      <c r="Q65" s="41"/>
      <c r="R65" s="12"/>
      <c r="S65" s="7">
        <v>100</v>
      </c>
      <c r="T65" s="121" t="s">
        <v>347</v>
      </c>
      <c r="U65" s="69">
        <v>192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8">
        <f t="shared" si="2"/>
        <v>192</v>
      </c>
    </row>
    <row r="66" spans="1:35" ht="18.75" thickBot="1">
      <c r="A66" s="46">
        <f t="shared" si="1"/>
        <v>62</v>
      </c>
      <c r="B66" s="67" t="s">
        <v>131</v>
      </c>
      <c r="C66" s="67" t="s">
        <v>33</v>
      </c>
      <c r="D66" s="64"/>
      <c r="E66" s="23"/>
      <c r="F66" s="12"/>
      <c r="G66" s="5"/>
      <c r="H66" s="22"/>
      <c r="I66" s="12"/>
      <c r="J66" s="5"/>
      <c r="K66" s="22"/>
      <c r="L66" s="12"/>
      <c r="M66" s="7" t="s">
        <v>176</v>
      </c>
      <c r="N66" s="9" t="s">
        <v>225</v>
      </c>
      <c r="O66" s="12">
        <v>191</v>
      </c>
      <c r="P66" s="38"/>
      <c r="Q66" s="39"/>
      <c r="R66" s="12"/>
      <c r="S66" s="36"/>
      <c r="T66" s="37"/>
      <c r="U66" s="68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8">
        <f t="shared" si="2"/>
        <v>191</v>
      </c>
    </row>
    <row r="67" spans="1:35" ht="18.75" thickBot="1">
      <c r="A67" s="46">
        <f t="shared" si="1"/>
        <v>63</v>
      </c>
      <c r="B67" s="67" t="s">
        <v>315</v>
      </c>
      <c r="C67" s="67" t="s">
        <v>25</v>
      </c>
      <c r="D67" s="64"/>
      <c r="E67" s="23"/>
      <c r="F67" s="12"/>
      <c r="G67" s="5"/>
      <c r="H67" s="22"/>
      <c r="I67" s="12"/>
      <c r="J67" s="5"/>
      <c r="K67" s="22"/>
      <c r="L67" s="12"/>
      <c r="M67" s="36"/>
      <c r="N67" s="37"/>
      <c r="O67" s="12"/>
      <c r="P67" s="38">
        <v>110</v>
      </c>
      <c r="Q67" s="39" t="s">
        <v>278</v>
      </c>
      <c r="R67" s="12">
        <v>190</v>
      </c>
      <c r="S67" s="36"/>
      <c r="T67" s="37"/>
      <c r="U67" s="68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8">
        <f t="shared" si="2"/>
        <v>190</v>
      </c>
    </row>
    <row r="68" spans="1:35" ht="18.75" thickBot="1">
      <c r="A68" s="46">
        <f t="shared" si="1"/>
        <v>64</v>
      </c>
      <c r="B68" s="67" t="s">
        <v>133</v>
      </c>
      <c r="C68" s="67" t="s">
        <v>134</v>
      </c>
      <c r="D68" s="64"/>
      <c r="E68" s="23"/>
      <c r="F68" s="12"/>
      <c r="G68" s="5"/>
      <c r="H68" s="22"/>
      <c r="I68" s="12"/>
      <c r="J68" s="5"/>
      <c r="K68" s="22"/>
      <c r="L68" s="12"/>
      <c r="M68" s="7" t="s">
        <v>178</v>
      </c>
      <c r="N68" s="9" t="s">
        <v>227</v>
      </c>
      <c r="O68" s="12">
        <v>189</v>
      </c>
      <c r="P68" s="38"/>
      <c r="Q68" s="39"/>
      <c r="R68" s="12"/>
      <c r="S68" s="36"/>
      <c r="T68" s="37"/>
      <c r="U68" s="68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8">
        <f t="shared" si="2"/>
        <v>189</v>
      </c>
    </row>
    <row r="69" spans="1:35" ht="18.75" thickBot="1">
      <c r="A69" s="46">
        <f t="shared" si="1"/>
        <v>65</v>
      </c>
      <c r="B69" s="67" t="s">
        <v>137</v>
      </c>
      <c r="C69" s="67" t="s">
        <v>138</v>
      </c>
      <c r="D69" s="64"/>
      <c r="E69" s="23"/>
      <c r="F69" s="12"/>
      <c r="G69" s="5"/>
      <c r="H69" s="22"/>
      <c r="I69" s="12"/>
      <c r="J69" s="5"/>
      <c r="K69" s="22"/>
      <c r="L69" s="12"/>
      <c r="M69" s="7" t="s">
        <v>180</v>
      </c>
      <c r="N69" s="9" t="s">
        <v>229</v>
      </c>
      <c r="O69" s="12">
        <v>187</v>
      </c>
      <c r="P69" s="38"/>
      <c r="Q69" s="39"/>
      <c r="R69" s="12"/>
      <c r="S69" s="36"/>
      <c r="T69" s="37"/>
      <c r="U69" s="68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8">
        <f t="shared" si="2"/>
        <v>187</v>
      </c>
    </row>
    <row r="70" spans="1:35" ht="18.75" thickBot="1">
      <c r="A70" s="46">
        <f t="shared" si="1"/>
        <v>66</v>
      </c>
      <c r="B70" s="67" t="s">
        <v>139</v>
      </c>
      <c r="C70" s="67" t="s">
        <v>31</v>
      </c>
      <c r="D70" s="64"/>
      <c r="E70" s="23"/>
      <c r="F70" s="12"/>
      <c r="G70" s="5"/>
      <c r="H70" s="22"/>
      <c r="I70" s="12"/>
      <c r="J70" s="5"/>
      <c r="K70" s="22"/>
      <c r="L70" s="12"/>
      <c r="M70" s="7" t="s">
        <v>181</v>
      </c>
      <c r="N70" s="9" t="s">
        <v>230</v>
      </c>
      <c r="O70" s="12">
        <v>186</v>
      </c>
      <c r="P70" s="38"/>
      <c r="Q70" s="39"/>
      <c r="R70" s="12"/>
      <c r="S70" s="36"/>
      <c r="T70" s="37"/>
      <c r="U70" s="68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8">
        <f t="shared" si="2"/>
        <v>186</v>
      </c>
    </row>
    <row r="71" spans="1:35" ht="18.75" thickBot="1">
      <c r="A71" s="46">
        <f aca="true" t="shared" si="3" ref="A71:A124">A70+1</f>
        <v>67</v>
      </c>
      <c r="B71" s="67" t="s">
        <v>484</v>
      </c>
      <c r="C71" s="67" t="s">
        <v>485</v>
      </c>
      <c r="D71" s="65"/>
      <c r="E71" s="63"/>
      <c r="F71" s="12"/>
      <c r="G71" s="5"/>
      <c r="H71" s="22"/>
      <c r="I71" s="12"/>
      <c r="J71" s="5"/>
      <c r="K71" s="22"/>
      <c r="L71" s="12"/>
      <c r="M71" s="36"/>
      <c r="N71" s="37"/>
      <c r="O71" s="12"/>
      <c r="P71" s="40"/>
      <c r="Q71" s="41"/>
      <c r="R71" s="12"/>
      <c r="S71" s="7">
        <v>149</v>
      </c>
      <c r="T71" s="121" t="s">
        <v>353</v>
      </c>
      <c r="U71" s="117">
        <v>186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8">
        <f t="shared" si="2"/>
        <v>186</v>
      </c>
    </row>
    <row r="72" spans="1:35" ht="18.75" thickBot="1">
      <c r="A72" s="46">
        <f t="shared" si="3"/>
        <v>68</v>
      </c>
      <c r="B72" s="67" t="s">
        <v>448</v>
      </c>
      <c r="C72" s="67" t="s">
        <v>18</v>
      </c>
      <c r="D72" s="65"/>
      <c r="E72" s="63"/>
      <c r="F72" s="12"/>
      <c r="G72" s="5"/>
      <c r="H72" s="22"/>
      <c r="I72" s="12"/>
      <c r="J72" s="5"/>
      <c r="K72" s="22"/>
      <c r="L72" s="12"/>
      <c r="M72" s="36"/>
      <c r="N72" s="37"/>
      <c r="O72" s="12"/>
      <c r="P72" s="40"/>
      <c r="Q72" s="41"/>
      <c r="R72" s="12"/>
      <c r="S72" s="7">
        <v>150</v>
      </c>
      <c r="T72" s="121" t="s">
        <v>354</v>
      </c>
      <c r="U72" s="117">
        <v>185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8">
        <f t="shared" si="2"/>
        <v>185</v>
      </c>
    </row>
    <row r="73" spans="1:35" ht="18.75" thickBot="1">
      <c r="A73" s="46">
        <f t="shared" si="3"/>
        <v>69</v>
      </c>
      <c r="B73" s="67" t="s">
        <v>437</v>
      </c>
      <c r="C73" s="67" t="s">
        <v>438</v>
      </c>
      <c r="D73" s="65"/>
      <c r="E73" s="63"/>
      <c r="F73" s="12"/>
      <c r="G73" s="5"/>
      <c r="H73" s="22"/>
      <c r="I73" s="12"/>
      <c r="J73" s="5"/>
      <c r="K73" s="22"/>
      <c r="L73" s="12"/>
      <c r="M73" s="36"/>
      <c r="N73" s="37"/>
      <c r="O73" s="12"/>
      <c r="P73" s="40"/>
      <c r="Q73" s="41"/>
      <c r="R73" s="12"/>
      <c r="S73" s="7">
        <v>153</v>
      </c>
      <c r="T73" s="121" t="s">
        <v>355</v>
      </c>
      <c r="U73" s="117">
        <v>184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8">
        <f t="shared" si="2"/>
        <v>184</v>
      </c>
    </row>
    <row r="74" spans="1:35" ht="18.75" thickBot="1">
      <c r="A74" s="46">
        <f t="shared" si="3"/>
        <v>70</v>
      </c>
      <c r="B74" s="67" t="s">
        <v>36</v>
      </c>
      <c r="C74" s="67" t="s">
        <v>37</v>
      </c>
      <c r="D74" s="64">
        <v>120</v>
      </c>
      <c r="E74" s="23">
        <v>22.4</v>
      </c>
      <c r="F74" s="12">
        <v>183</v>
      </c>
      <c r="G74" s="5"/>
      <c r="H74" s="22"/>
      <c r="I74" s="12"/>
      <c r="J74" s="5"/>
      <c r="K74" s="22"/>
      <c r="L74" s="12"/>
      <c r="M74" s="36"/>
      <c r="N74" s="37"/>
      <c r="O74" s="12"/>
      <c r="P74" s="40"/>
      <c r="Q74" s="41"/>
      <c r="R74" s="12"/>
      <c r="S74" s="36"/>
      <c r="T74" s="37"/>
      <c r="U74" s="70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8">
        <f t="shared" si="2"/>
        <v>183</v>
      </c>
    </row>
    <row r="75" spans="1:35" ht="18.75" thickBot="1">
      <c r="A75" s="46">
        <f t="shared" si="3"/>
        <v>71</v>
      </c>
      <c r="B75" s="67" t="s">
        <v>471</v>
      </c>
      <c r="C75" s="67" t="s">
        <v>472</v>
      </c>
      <c r="D75" s="65"/>
      <c r="E75" s="63"/>
      <c r="F75" s="12"/>
      <c r="G75" s="5"/>
      <c r="H75" s="22"/>
      <c r="I75" s="12"/>
      <c r="J75" s="5"/>
      <c r="K75" s="22"/>
      <c r="L75" s="12"/>
      <c r="M75" s="36"/>
      <c r="N75" s="37"/>
      <c r="O75" s="12"/>
      <c r="P75" s="40"/>
      <c r="Q75" s="41"/>
      <c r="R75" s="12"/>
      <c r="S75" s="7">
        <v>157</v>
      </c>
      <c r="T75" s="121" t="s">
        <v>356</v>
      </c>
      <c r="U75" s="117">
        <v>183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8">
        <f t="shared" si="2"/>
        <v>183</v>
      </c>
    </row>
    <row r="76" spans="1:35" ht="18.75" thickBot="1">
      <c r="A76" s="46">
        <f t="shared" si="3"/>
        <v>72</v>
      </c>
      <c r="B76" s="67" t="s">
        <v>326</v>
      </c>
      <c r="C76" s="67" t="s">
        <v>10</v>
      </c>
      <c r="D76" s="64"/>
      <c r="E76" s="23"/>
      <c r="F76" s="12"/>
      <c r="G76" s="5"/>
      <c r="H76" s="22"/>
      <c r="I76" s="12"/>
      <c r="J76" s="5"/>
      <c r="K76" s="22"/>
      <c r="L76" s="12"/>
      <c r="M76" s="36"/>
      <c r="N76" s="37"/>
      <c r="O76" s="12"/>
      <c r="P76" s="38">
        <v>202</v>
      </c>
      <c r="Q76" s="39" t="s">
        <v>286</v>
      </c>
      <c r="R76" s="12">
        <v>182</v>
      </c>
      <c r="S76" s="36"/>
      <c r="T76" s="37"/>
      <c r="U76" s="70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8">
        <f t="shared" si="2"/>
        <v>182</v>
      </c>
    </row>
    <row r="77" spans="1:35" ht="18.75" thickBot="1">
      <c r="A77" s="46">
        <f t="shared" si="3"/>
        <v>73</v>
      </c>
      <c r="B77" s="67" t="s">
        <v>483</v>
      </c>
      <c r="C77" s="67" t="s">
        <v>6</v>
      </c>
      <c r="D77" s="65"/>
      <c r="E77" s="63"/>
      <c r="F77" s="12"/>
      <c r="G77" s="5"/>
      <c r="H77" s="22"/>
      <c r="I77" s="12"/>
      <c r="J77" s="5"/>
      <c r="K77" s="22"/>
      <c r="L77" s="12"/>
      <c r="M77" s="36"/>
      <c r="N77" s="37"/>
      <c r="O77" s="12"/>
      <c r="P77" s="40"/>
      <c r="Q77" s="41"/>
      <c r="R77" s="12"/>
      <c r="S77" s="7">
        <v>160</v>
      </c>
      <c r="T77" s="121" t="s">
        <v>357</v>
      </c>
      <c r="U77" s="117">
        <v>182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8">
        <f t="shared" si="2"/>
        <v>182</v>
      </c>
    </row>
    <row r="78" spans="1:35" ht="18.75" thickBot="1">
      <c r="A78" s="46">
        <f t="shared" si="3"/>
        <v>74</v>
      </c>
      <c r="B78" s="67" t="s">
        <v>39</v>
      </c>
      <c r="C78" s="67" t="s">
        <v>31</v>
      </c>
      <c r="D78" s="64">
        <v>124</v>
      </c>
      <c r="E78" s="23">
        <v>22.5</v>
      </c>
      <c r="F78" s="12">
        <v>181</v>
      </c>
      <c r="G78" s="5"/>
      <c r="H78" s="22"/>
      <c r="I78" s="12"/>
      <c r="J78" s="5"/>
      <c r="K78" s="22"/>
      <c r="L78" s="12"/>
      <c r="M78" s="36"/>
      <c r="N78" s="37"/>
      <c r="O78" s="12"/>
      <c r="P78" s="40"/>
      <c r="Q78" s="41"/>
      <c r="R78" s="12"/>
      <c r="S78" s="36"/>
      <c r="T78" s="37"/>
      <c r="U78" s="70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8">
        <f t="shared" si="2"/>
        <v>181</v>
      </c>
    </row>
    <row r="79" spans="1:35" ht="18.75" thickBot="1">
      <c r="A79" s="46">
        <f t="shared" si="3"/>
        <v>75</v>
      </c>
      <c r="B79" s="67" t="s">
        <v>321</v>
      </c>
      <c r="C79" s="67" t="s">
        <v>33</v>
      </c>
      <c r="D79" s="64"/>
      <c r="E79" s="23"/>
      <c r="F79" s="12"/>
      <c r="G79" s="5"/>
      <c r="H79" s="22"/>
      <c r="I79" s="12"/>
      <c r="J79" s="5"/>
      <c r="K79" s="22"/>
      <c r="L79" s="12"/>
      <c r="M79" s="36"/>
      <c r="N79" s="37"/>
      <c r="O79" s="12"/>
      <c r="P79" s="38">
        <v>207</v>
      </c>
      <c r="Q79" s="39" t="s">
        <v>287</v>
      </c>
      <c r="R79" s="12">
        <v>181</v>
      </c>
      <c r="S79" s="36"/>
      <c r="T79" s="37"/>
      <c r="U79" s="70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8">
        <f t="shared" si="2"/>
        <v>181</v>
      </c>
    </row>
    <row r="80" spans="1:35" ht="18.75" thickBot="1">
      <c r="A80" s="46">
        <f t="shared" si="3"/>
        <v>76</v>
      </c>
      <c r="B80" s="67" t="s">
        <v>317</v>
      </c>
      <c r="C80" s="67" t="s">
        <v>136</v>
      </c>
      <c r="D80" s="64"/>
      <c r="E80" s="23"/>
      <c r="F80" s="12"/>
      <c r="G80" s="5"/>
      <c r="H80" s="22"/>
      <c r="I80" s="12"/>
      <c r="J80" s="5"/>
      <c r="K80" s="22"/>
      <c r="L80" s="12"/>
      <c r="M80" s="36"/>
      <c r="N80" s="37"/>
      <c r="O80" s="12"/>
      <c r="P80" s="38">
        <v>221</v>
      </c>
      <c r="Q80" s="39" t="s">
        <v>289</v>
      </c>
      <c r="R80" s="12">
        <v>179</v>
      </c>
      <c r="S80" s="36"/>
      <c r="T80" s="37"/>
      <c r="U80" s="70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8">
        <f t="shared" si="2"/>
        <v>179</v>
      </c>
    </row>
    <row r="81" spans="1:35" ht="18.75" thickBot="1">
      <c r="A81" s="46">
        <f t="shared" si="3"/>
        <v>77</v>
      </c>
      <c r="B81" s="67" t="s">
        <v>148</v>
      </c>
      <c r="C81" s="67" t="s">
        <v>149</v>
      </c>
      <c r="D81" s="64"/>
      <c r="E81" s="23"/>
      <c r="F81" s="12"/>
      <c r="G81" s="5"/>
      <c r="H81" s="22"/>
      <c r="I81" s="12"/>
      <c r="J81" s="5"/>
      <c r="K81" s="22"/>
      <c r="L81" s="12"/>
      <c r="M81" s="7" t="s">
        <v>189</v>
      </c>
      <c r="N81" s="9" t="s">
        <v>237</v>
      </c>
      <c r="O81" s="12">
        <v>178</v>
      </c>
      <c r="P81" s="38"/>
      <c r="Q81" s="39"/>
      <c r="R81" s="12"/>
      <c r="S81" s="36"/>
      <c r="T81" s="37"/>
      <c r="U81" s="70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8">
        <f t="shared" si="2"/>
        <v>178</v>
      </c>
    </row>
    <row r="82" spans="1:35" ht="18.75" thickBot="1">
      <c r="A82" s="46">
        <f t="shared" si="3"/>
        <v>78</v>
      </c>
      <c r="B82" s="67" t="s">
        <v>42</v>
      </c>
      <c r="C82" s="67" t="s">
        <v>45</v>
      </c>
      <c r="D82" s="64">
        <v>142</v>
      </c>
      <c r="E82" s="23">
        <v>23.48</v>
      </c>
      <c r="F82" s="12">
        <v>177</v>
      </c>
      <c r="G82" s="5"/>
      <c r="H82" s="22"/>
      <c r="I82" s="12"/>
      <c r="J82" s="5"/>
      <c r="K82" s="22"/>
      <c r="L82" s="12"/>
      <c r="M82" s="36"/>
      <c r="N82" s="37"/>
      <c r="O82" s="12"/>
      <c r="P82" s="40"/>
      <c r="Q82" s="41"/>
      <c r="R82" s="12"/>
      <c r="S82" s="36"/>
      <c r="T82" s="37"/>
      <c r="U82" s="70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8">
        <f t="shared" si="2"/>
        <v>177</v>
      </c>
    </row>
    <row r="83" spans="1:35" ht="18.75" thickBot="1">
      <c r="A83" s="46">
        <f t="shared" si="3"/>
        <v>79</v>
      </c>
      <c r="B83" s="67" t="s">
        <v>326</v>
      </c>
      <c r="C83" s="67" t="s">
        <v>327</v>
      </c>
      <c r="D83" s="64"/>
      <c r="E83" s="23"/>
      <c r="F83" s="12"/>
      <c r="G83" s="5"/>
      <c r="H83" s="22"/>
      <c r="I83" s="12"/>
      <c r="J83" s="5"/>
      <c r="K83" s="22"/>
      <c r="L83" s="12"/>
      <c r="M83" s="36"/>
      <c r="N83" s="37"/>
      <c r="O83" s="12"/>
      <c r="P83" s="38">
        <v>239</v>
      </c>
      <c r="Q83" s="39" t="s">
        <v>290</v>
      </c>
      <c r="R83" s="12">
        <v>177</v>
      </c>
      <c r="S83" s="36"/>
      <c r="T83" s="37"/>
      <c r="U83" s="70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8">
        <f t="shared" si="2"/>
        <v>177</v>
      </c>
    </row>
    <row r="84" spans="1:35" ht="18.75" thickBot="1">
      <c r="A84" s="46">
        <f t="shared" si="3"/>
        <v>80</v>
      </c>
      <c r="B84" s="67" t="s">
        <v>326</v>
      </c>
      <c r="C84" s="67" t="s">
        <v>29</v>
      </c>
      <c r="D84" s="64"/>
      <c r="E84" s="23"/>
      <c r="F84" s="12"/>
      <c r="G84" s="5"/>
      <c r="H84" s="22"/>
      <c r="I84" s="12"/>
      <c r="J84" s="5"/>
      <c r="K84" s="22"/>
      <c r="L84" s="12"/>
      <c r="M84" s="36"/>
      <c r="N84" s="37"/>
      <c r="O84" s="12"/>
      <c r="P84" s="38">
        <v>253</v>
      </c>
      <c r="Q84" s="39" t="s">
        <v>291</v>
      </c>
      <c r="R84" s="12">
        <v>176</v>
      </c>
      <c r="S84" s="36"/>
      <c r="T84" s="37"/>
      <c r="U84" s="70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8">
        <f t="shared" si="2"/>
        <v>176</v>
      </c>
    </row>
    <row r="85" spans="1:35" ht="18.75" thickBot="1">
      <c r="A85" s="46">
        <f t="shared" si="3"/>
        <v>81</v>
      </c>
      <c r="B85" s="67" t="s">
        <v>48</v>
      </c>
      <c r="C85" s="67" t="s">
        <v>37</v>
      </c>
      <c r="D85" s="64">
        <v>144</v>
      </c>
      <c r="E85" s="23">
        <v>24</v>
      </c>
      <c r="F85" s="12">
        <v>175</v>
      </c>
      <c r="G85" s="5"/>
      <c r="H85" s="22"/>
      <c r="I85" s="12"/>
      <c r="J85" s="5"/>
      <c r="K85" s="22"/>
      <c r="L85" s="12"/>
      <c r="M85" s="36"/>
      <c r="N85" s="37"/>
      <c r="O85" s="12"/>
      <c r="P85" s="40"/>
      <c r="Q85" s="41"/>
      <c r="R85" s="12"/>
      <c r="S85" s="36"/>
      <c r="T85" s="37"/>
      <c r="U85" s="70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8">
        <f t="shared" si="2"/>
        <v>175</v>
      </c>
    </row>
    <row r="86" spans="1:35" ht="18.75" thickBot="1">
      <c r="A86" s="46">
        <f t="shared" si="3"/>
        <v>82</v>
      </c>
      <c r="B86" s="67" t="s">
        <v>451</v>
      </c>
      <c r="C86" s="67" t="s">
        <v>151</v>
      </c>
      <c r="D86" s="65"/>
      <c r="E86" s="63"/>
      <c r="F86" s="12"/>
      <c r="G86" s="5"/>
      <c r="H86" s="22"/>
      <c r="I86" s="12"/>
      <c r="J86" s="5"/>
      <c r="K86" s="22"/>
      <c r="L86" s="12"/>
      <c r="M86" s="36"/>
      <c r="N86" s="37"/>
      <c r="O86" s="12"/>
      <c r="P86" s="40"/>
      <c r="Q86" s="41"/>
      <c r="R86" s="12"/>
      <c r="S86" s="7">
        <v>265</v>
      </c>
      <c r="T86" s="121" t="s">
        <v>363</v>
      </c>
      <c r="U86" s="117">
        <v>174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8">
        <f t="shared" si="2"/>
        <v>174</v>
      </c>
    </row>
    <row r="87" spans="1:35" ht="18.75" thickBot="1">
      <c r="A87" s="46">
        <f t="shared" si="3"/>
        <v>83</v>
      </c>
      <c r="B87" s="67" t="s">
        <v>49</v>
      </c>
      <c r="C87" s="67" t="s">
        <v>50</v>
      </c>
      <c r="D87" s="64">
        <v>145</v>
      </c>
      <c r="E87" s="23">
        <v>24</v>
      </c>
      <c r="F87" s="12">
        <v>174</v>
      </c>
      <c r="G87" s="5"/>
      <c r="H87" s="22"/>
      <c r="I87" s="12"/>
      <c r="J87" s="5"/>
      <c r="K87" s="22"/>
      <c r="L87" s="12"/>
      <c r="M87" s="36"/>
      <c r="N87" s="37"/>
      <c r="O87" s="12"/>
      <c r="P87" s="40"/>
      <c r="Q87" s="41"/>
      <c r="R87" s="12"/>
      <c r="S87" s="36"/>
      <c r="T87" s="37"/>
      <c r="U87" s="70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8">
        <f t="shared" si="2"/>
        <v>174</v>
      </c>
    </row>
    <row r="88" spans="1:35" ht="18.75" thickBot="1">
      <c r="A88" s="46">
        <f t="shared" si="3"/>
        <v>84</v>
      </c>
      <c r="B88" s="67" t="s">
        <v>489</v>
      </c>
      <c r="C88" s="67" t="s">
        <v>490</v>
      </c>
      <c r="D88" s="65"/>
      <c r="E88" s="63"/>
      <c r="F88" s="12"/>
      <c r="G88" s="5"/>
      <c r="H88" s="22"/>
      <c r="I88" s="12"/>
      <c r="J88" s="5"/>
      <c r="K88" s="22"/>
      <c r="L88" s="12"/>
      <c r="M88" s="36"/>
      <c r="N88" s="37"/>
      <c r="O88" s="12"/>
      <c r="P88" s="40"/>
      <c r="Q88" s="41"/>
      <c r="R88" s="12"/>
      <c r="S88" s="7">
        <v>272</v>
      </c>
      <c r="T88" s="121" t="s">
        <v>364</v>
      </c>
      <c r="U88" s="117">
        <v>173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8">
        <f t="shared" si="2"/>
        <v>173</v>
      </c>
    </row>
    <row r="89" spans="1:35" ht="18.75" thickBot="1">
      <c r="A89" s="46">
        <f t="shared" si="3"/>
        <v>85</v>
      </c>
      <c r="B89" s="67" t="s">
        <v>463</v>
      </c>
      <c r="C89" s="67" t="s">
        <v>464</v>
      </c>
      <c r="D89" s="65"/>
      <c r="E89" s="63"/>
      <c r="F89" s="12"/>
      <c r="G89" s="5"/>
      <c r="H89" s="22"/>
      <c r="I89" s="12"/>
      <c r="J89" s="5"/>
      <c r="K89" s="22"/>
      <c r="L89" s="12"/>
      <c r="M89" s="36"/>
      <c r="N89" s="37"/>
      <c r="O89" s="12"/>
      <c r="P89" s="40"/>
      <c r="Q89" s="41"/>
      <c r="R89" s="12"/>
      <c r="S89" s="7">
        <v>276</v>
      </c>
      <c r="T89" s="121" t="s">
        <v>365</v>
      </c>
      <c r="U89" s="117">
        <v>170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8">
        <f t="shared" si="2"/>
        <v>170</v>
      </c>
    </row>
    <row r="90" spans="1:35" ht="18.75" thickBot="1">
      <c r="A90" s="46">
        <f t="shared" si="3"/>
        <v>86</v>
      </c>
      <c r="B90" s="67" t="s">
        <v>449</v>
      </c>
      <c r="C90" s="67" t="s">
        <v>450</v>
      </c>
      <c r="D90" s="65"/>
      <c r="E90" s="63"/>
      <c r="F90" s="12"/>
      <c r="G90" s="5"/>
      <c r="H90" s="22"/>
      <c r="I90" s="12"/>
      <c r="J90" s="5"/>
      <c r="K90" s="22"/>
      <c r="L90" s="12"/>
      <c r="M90" s="36"/>
      <c r="N90" s="37"/>
      <c r="O90" s="12"/>
      <c r="P90" s="40"/>
      <c r="Q90" s="41"/>
      <c r="R90" s="12"/>
      <c r="S90" s="7">
        <v>279</v>
      </c>
      <c r="T90" s="121" t="s">
        <v>366</v>
      </c>
      <c r="U90" s="117">
        <v>168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8">
        <f t="shared" si="2"/>
        <v>168</v>
      </c>
    </row>
    <row r="91" spans="1:35" ht="18.75" thickBot="1">
      <c r="A91" s="46">
        <f t="shared" si="3"/>
        <v>87</v>
      </c>
      <c r="B91" s="67" t="s">
        <v>152</v>
      </c>
      <c r="C91" s="67" t="s">
        <v>141</v>
      </c>
      <c r="D91" s="64"/>
      <c r="E91" s="23"/>
      <c r="F91" s="12"/>
      <c r="G91" s="5"/>
      <c r="H91" s="22"/>
      <c r="I91" s="12"/>
      <c r="J91" s="5"/>
      <c r="K91" s="22"/>
      <c r="L91" s="12"/>
      <c r="M91" s="7" t="s">
        <v>200</v>
      </c>
      <c r="N91" s="9" t="s">
        <v>247</v>
      </c>
      <c r="O91" s="12">
        <v>167</v>
      </c>
      <c r="P91" s="38"/>
      <c r="Q91" s="39"/>
      <c r="R91" s="12"/>
      <c r="S91" s="36"/>
      <c r="T91" s="37"/>
      <c r="U91" s="70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8">
        <f t="shared" si="2"/>
        <v>167</v>
      </c>
    </row>
    <row r="92" spans="1:35" ht="18.75" thickBot="1">
      <c r="A92" s="46">
        <f t="shared" si="3"/>
        <v>88</v>
      </c>
      <c r="B92" s="67" t="s">
        <v>475</v>
      </c>
      <c r="C92" s="67" t="s">
        <v>27</v>
      </c>
      <c r="D92" s="65"/>
      <c r="E92" s="63"/>
      <c r="F92" s="12"/>
      <c r="G92" s="5"/>
      <c r="H92" s="22"/>
      <c r="I92" s="12"/>
      <c r="J92" s="5"/>
      <c r="K92" s="22"/>
      <c r="L92" s="12"/>
      <c r="M92" s="36"/>
      <c r="N92" s="37"/>
      <c r="O92" s="12"/>
      <c r="P92" s="40"/>
      <c r="Q92" s="41"/>
      <c r="R92" s="12"/>
      <c r="S92" s="7">
        <v>309</v>
      </c>
      <c r="T92" s="121" t="s">
        <v>369</v>
      </c>
      <c r="U92" s="117">
        <v>165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8">
        <f t="shared" si="2"/>
        <v>165</v>
      </c>
    </row>
    <row r="93" spans="1:35" ht="18.75" thickBot="1">
      <c r="A93" s="46">
        <f t="shared" si="3"/>
        <v>89</v>
      </c>
      <c r="B93" s="67" t="s">
        <v>432</v>
      </c>
      <c r="C93" s="67" t="s">
        <v>433</v>
      </c>
      <c r="D93" s="65"/>
      <c r="E93" s="63"/>
      <c r="F93" s="12"/>
      <c r="G93" s="5"/>
      <c r="H93" s="22"/>
      <c r="I93" s="12"/>
      <c r="J93" s="5"/>
      <c r="K93" s="22"/>
      <c r="L93" s="12"/>
      <c r="M93" s="36"/>
      <c r="N93" s="37"/>
      <c r="O93" s="12"/>
      <c r="P93" s="40"/>
      <c r="Q93" s="41"/>
      <c r="R93" s="12"/>
      <c r="S93" s="7">
        <v>325</v>
      </c>
      <c r="T93" s="121" t="s">
        <v>370</v>
      </c>
      <c r="U93" s="117">
        <v>164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8">
        <f t="shared" si="2"/>
        <v>164</v>
      </c>
    </row>
    <row r="94" spans="1:35" ht="18.75" thickBot="1">
      <c r="A94" s="46">
        <f t="shared" si="3"/>
        <v>90</v>
      </c>
      <c r="B94" s="67" t="s">
        <v>69</v>
      </c>
      <c r="C94" s="67" t="s">
        <v>70</v>
      </c>
      <c r="D94" s="64">
        <v>171</v>
      </c>
      <c r="E94" s="23">
        <v>26.05</v>
      </c>
      <c r="F94" s="12">
        <v>164</v>
      </c>
      <c r="G94" s="5"/>
      <c r="H94" s="22"/>
      <c r="I94" s="12"/>
      <c r="J94" s="5"/>
      <c r="K94" s="22"/>
      <c r="L94" s="12"/>
      <c r="M94" s="36"/>
      <c r="N94" s="37"/>
      <c r="O94" s="12"/>
      <c r="P94" s="40"/>
      <c r="Q94" s="41"/>
      <c r="R94" s="12"/>
      <c r="S94" s="36"/>
      <c r="T94" s="37"/>
      <c r="U94" s="7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8">
        <f t="shared" si="2"/>
        <v>164</v>
      </c>
    </row>
    <row r="95" spans="1:35" ht="18.75" thickBot="1">
      <c r="A95" s="46">
        <f t="shared" si="3"/>
        <v>91</v>
      </c>
      <c r="B95" s="67" t="s">
        <v>319</v>
      </c>
      <c r="C95" s="67" t="s">
        <v>27</v>
      </c>
      <c r="D95" s="64"/>
      <c r="E95" s="23"/>
      <c r="F95" s="12"/>
      <c r="G95" s="5"/>
      <c r="H95" s="22"/>
      <c r="I95" s="12"/>
      <c r="J95" s="5"/>
      <c r="K95" s="22"/>
      <c r="L95" s="12"/>
      <c r="M95" s="36"/>
      <c r="N95" s="37"/>
      <c r="O95" s="12"/>
      <c r="P95" s="38">
        <v>397</v>
      </c>
      <c r="Q95" s="39" t="s">
        <v>301</v>
      </c>
      <c r="R95" s="12">
        <v>164</v>
      </c>
      <c r="S95" s="36"/>
      <c r="T95" s="37"/>
      <c r="U95" s="70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8">
        <f t="shared" si="2"/>
        <v>164</v>
      </c>
    </row>
    <row r="96" spans="1:35" ht="18.75" thickBot="1">
      <c r="A96" s="46">
        <f t="shared" si="3"/>
        <v>92</v>
      </c>
      <c r="B96" s="67" t="s">
        <v>426</v>
      </c>
      <c r="C96" s="67" t="s">
        <v>427</v>
      </c>
      <c r="D96" s="65"/>
      <c r="E96" s="63"/>
      <c r="F96" s="12"/>
      <c r="G96" s="5"/>
      <c r="H96" s="22"/>
      <c r="I96" s="12"/>
      <c r="J96" s="5"/>
      <c r="K96" s="22"/>
      <c r="L96" s="12"/>
      <c r="M96" s="36"/>
      <c r="N96" s="37"/>
      <c r="O96" s="12"/>
      <c r="P96" s="40"/>
      <c r="Q96" s="41"/>
      <c r="R96" s="12"/>
      <c r="S96" s="7">
        <v>329</v>
      </c>
      <c r="T96" s="121" t="s">
        <v>371</v>
      </c>
      <c r="U96" s="117">
        <v>163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8">
        <f t="shared" si="2"/>
        <v>163</v>
      </c>
    </row>
    <row r="97" spans="1:35" ht="18.75" thickBot="1">
      <c r="A97" s="46">
        <f t="shared" si="3"/>
        <v>93</v>
      </c>
      <c r="B97" s="67" t="s">
        <v>71</v>
      </c>
      <c r="C97" s="67" t="s">
        <v>72</v>
      </c>
      <c r="D97" s="64">
        <v>172</v>
      </c>
      <c r="E97" s="23">
        <v>26.09</v>
      </c>
      <c r="F97" s="12">
        <v>163</v>
      </c>
      <c r="G97" s="5"/>
      <c r="H97" s="22"/>
      <c r="I97" s="12"/>
      <c r="J97" s="5"/>
      <c r="K97" s="22"/>
      <c r="L97" s="12"/>
      <c r="M97" s="36"/>
      <c r="N97" s="37"/>
      <c r="O97" s="12"/>
      <c r="P97" s="40"/>
      <c r="Q97" s="41"/>
      <c r="R97" s="12"/>
      <c r="S97" s="36"/>
      <c r="T97" s="37"/>
      <c r="U97" s="70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8">
        <f t="shared" si="2"/>
        <v>163</v>
      </c>
    </row>
    <row r="98" spans="1:35" ht="18.75" thickBot="1">
      <c r="A98" s="46">
        <f t="shared" si="3"/>
        <v>94</v>
      </c>
      <c r="B98" s="67" t="s">
        <v>154</v>
      </c>
      <c r="C98" s="67" t="s">
        <v>29</v>
      </c>
      <c r="D98" s="64"/>
      <c r="E98" s="23"/>
      <c r="F98" s="12"/>
      <c r="G98" s="5"/>
      <c r="H98" s="22"/>
      <c r="I98" s="12"/>
      <c r="J98" s="5"/>
      <c r="K98" s="22"/>
      <c r="L98" s="12"/>
      <c r="M98" s="7" t="s">
        <v>205</v>
      </c>
      <c r="N98" s="9" t="s">
        <v>252</v>
      </c>
      <c r="O98" s="12">
        <v>162</v>
      </c>
      <c r="P98" s="38"/>
      <c r="Q98" s="39"/>
      <c r="R98" s="12"/>
      <c r="S98" s="36"/>
      <c r="T98" s="37"/>
      <c r="U98" s="70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8">
        <f t="shared" si="2"/>
        <v>162</v>
      </c>
    </row>
    <row r="99" spans="1:35" ht="18.75" thickBot="1">
      <c r="A99" s="46">
        <f t="shared" si="3"/>
        <v>95</v>
      </c>
      <c r="B99" s="67" t="s">
        <v>477</v>
      </c>
      <c r="C99" s="67" t="s">
        <v>68</v>
      </c>
      <c r="D99" s="65"/>
      <c r="E99" s="63"/>
      <c r="F99" s="12"/>
      <c r="G99" s="5"/>
      <c r="H99" s="22"/>
      <c r="I99" s="12"/>
      <c r="J99" s="5"/>
      <c r="K99" s="22"/>
      <c r="L99" s="12"/>
      <c r="M99" s="36"/>
      <c r="N99" s="37"/>
      <c r="O99" s="12"/>
      <c r="P99" s="40"/>
      <c r="Q99" s="41"/>
      <c r="R99" s="12"/>
      <c r="S99" s="7">
        <v>333</v>
      </c>
      <c r="T99" s="121" t="s">
        <v>278</v>
      </c>
      <c r="U99" s="117">
        <v>162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8">
        <f t="shared" si="2"/>
        <v>162</v>
      </c>
    </row>
    <row r="100" spans="1:35" ht="18.75" thickBot="1">
      <c r="A100" s="46">
        <f t="shared" si="3"/>
        <v>96</v>
      </c>
      <c r="B100" s="67" t="s">
        <v>320</v>
      </c>
      <c r="C100" s="67" t="s">
        <v>18</v>
      </c>
      <c r="D100" s="64"/>
      <c r="E100" s="23"/>
      <c r="F100" s="12"/>
      <c r="G100" s="5"/>
      <c r="H100" s="22"/>
      <c r="I100" s="12"/>
      <c r="J100" s="5"/>
      <c r="K100" s="22"/>
      <c r="L100" s="12"/>
      <c r="M100" s="36"/>
      <c r="N100" s="37"/>
      <c r="O100" s="12"/>
      <c r="P100" s="38">
        <v>461</v>
      </c>
      <c r="Q100" s="39" t="s">
        <v>304</v>
      </c>
      <c r="R100" s="12">
        <v>161</v>
      </c>
      <c r="S100" s="36"/>
      <c r="T100" s="37"/>
      <c r="U100" s="70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8">
        <f t="shared" si="2"/>
        <v>161</v>
      </c>
    </row>
    <row r="101" spans="1:35" ht="18.75" thickBot="1">
      <c r="A101" s="46">
        <f t="shared" si="3"/>
        <v>97</v>
      </c>
      <c r="B101" s="67" t="s">
        <v>486</v>
      </c>
      <c r="C101" s="67" t="s">
        <v>29</v>
      </c>
      <c r="D101" s="65"/>
      <c r="E101" s="63"/>
      <c r="F101" s="12"/>
      <c r="G101" s="5"/>
      <c r="H101" s="22"/>
      <c r="I101" s="12"/>
      <c r="J101" s="5"/>
      <c r="K101" s="22"/>
      <c r="L101" s="12"/>
      <c r="M101" s="36"/>
      <c r="N101" s="37"/>
      <c r="O101" s="12"/>
      <c r="P101" s="40"/>
      <c r="Q101" s="41"/>
      <c r="R101" s="12"/>
      <c r="S101" s="7">
        <v>334</v>
      </c>
      <c r="T101" s="121" t="s">
        <v>372</v>
      </c>
      <c r="U101" s="117">
        <v>161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8">
        <f t="shared" si="2"/>
        <v>161</v>
      </c>
    </row>
    <row r="102" spans="1:35" ht="18.75" thickBot="1">
      <c r="A102" s="46">
        <f t="shared" si="3"/>
        <v>98</v>
      </c>
      <c r="B102" s="67" t="s">
        <v>78</v>
      </c>
      <c r="C102" s="67" t="s">
        <v>10</v>
      </c>
      <c r="D102" s="64">
        <v>178</v>
      </c>
      <c r="E102" s="23">
        <v>26.5</v>
      </c>
      <c r="F102" s="12">
        <v>159</v>
      </c>
      <c r="G102" s="5"/>
      <c r="H102" s="22"/>
      <c r="I102" s="12"/>
      <c r="J102" s="5"/>
      <c r="K102" s="22"/>
      <c r="L102" s="12"/>
      <c r="M102" s="36"/>
      <c r="N102" s="37"/>
      <c r="O102" s="12"/>
      <c r="P102" s="40"/>
      <c r="Q102" s="41"/>
      <c r="R102" s="12"/>
      <c r="S102" s="36"/>
      <c r="T102" s="37"/>
      <c r="U102" s="70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8">
        <f t="shared" si="2"/>
        <v>159</v>
      </c>
    </row>
    <row r="103" spans="1:35" ht="18.75" thickBot="1">
      <c r="A103" s="46">
        <f t="shared" si="3"/>
        <v>99</v>
      </c>
      <c r="B103" s="67" t="s">
        <v>81</v>
      </c>
      <c r="C103" s="67" t="s">
        <v>82</v>
      </c>
      <c r="D103" s="64">
        <v>182</v>
      </c>
      <c r="E103" s="23">
        <v>27.55</v>
      </c>
      <c r="F103" s="12">
        <v>157</v>
      </c>
      <c r="G103" s="5"/>
      <c r="H103" s="22"/>
      <c r="I103" s="12"/>
      <c r="J103" s="5"/>
      <c r="K103" s="22"/>
      <c r="L103" s="12"/>
      <c r="M103" s="36"/>
      <c r="N103" s="37"/>
      <c r="O103" s="12"/>
      <c r="P103" s="40"/>
      <c r="Q103" s="41"/>
      <c r="R103" s="12"/>
      <c r="S103" s="36"/>
      <c r="T103" s="37"/>
      <c r="U103" s="70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8">
        <f t="shared" si="2"/>
        <v>157</v>
      </c>
    </row>
    <row r="104" spans="1:35" ht="18.75" thickBot="1">
      <c r="A104" s="46">
        <f t="shared" si="3"/>
        <v>100</v>
      </c>
      <c r="B104" s="67" t="s">
        <v>491</v>
      </c>
      <c r="C104" s="67" t="s">
        <v>50</v>
      </c>
      <c r="D104" s="65"/>
      <c r="E104" s="63"/>
      <c r="F104" s="12"/>
      <c r="G104" s="5"/>
      <c r="H104" s="22"/>
      <c r="I104" s="12"/>
      <c r="J104" s="5"/>
      <c r="K104" s="22"/>
      <c r="L104" s="12"/>
      <c r="M104" s="36"/>
      <c r="N104" s="37"/>
      <c r="O104" s="12"/>
      <c r="P104" s="40"/>
      <c r="Q104" s="41"/>
      <c r="R104" s="12"/>
      <c r="S104" s="7">
        <v>349</v>
      </c>
      <c r="T104" s="121" t="s">
        <v>376</v>
      </c>
      <c r="U104" s="117">
        <v>157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8">
        <f t="shared" si="2"/>
        <v>157</v>
      </c>
    </row>
    <row r="105" spans="1:35" ht="18.75" thickBot="1">
      <c r="A105" s="46">
        <f t="shared" si="3"/>
        <v>101</v>
      </c>
      <c r="B105" s="67" t="s">
        <v>452</v>
      </c>
      <c r="C105" s="67" t="s">
        <v>453</v>
      </c>
      <c r="D105" s="65"/>
      <c r="E105" s="63"/>
      <c r="F105" s="12"/>
      <c r="G105" s="5"/>
      <c r="H105" s="22"/>
      <c r="I105" s="12"/>
      <c r="J105" s="5"/>
      <c r="K105" s="22"/>
      <c r="L105" s="12"/>
      <c r="M105" s="36"/>
      <c r="N105" s="37"/>
      <c r="O105" s="12"/>
      <c r="P105" s="40"/>
      <c r="Q105" s="41"/>
      <c r="R105" s="12"/>
      <c r="S105" s="7">
        <v>355</v>
      </c>
      <c r="T105" s="121" t="s">
        <v>377</v>
      </c>
      <c r="U105" s="117">
        <v>156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8">
        <f t="shared" si="2"/>
        <v>156</v>
      </c>
    </row>
    <row r="106" spans="1:35" ht="18.75" thickBot="1">
      <c r="A106" s="46">
        <f t="shared" si="3"/>
        <v>102</v>
      </c>
      <c r="B106" s="67" t="s">
        <v>162</v>
      </c>
      <c r="C106" s="67" t="s">
        <v>163</v>
      </c>
      <c r="D106" s="64"/>
      <c r="E106" s="23"/>
      <c r="F106" s="12"/>
      <c r="G106" s="5"/>
      <c r="H106" s="22"/>
      <c r="I106" s="12"/>
      <c r="J106" s="5"/>
      <c r="K106" s="22"/>
      <c r="L106" s="12"/>
      <c r="M106" s="7" t="s">
        <v>212</v>
      </c>
      <c r="N106" s="9" t="s">
        <v>259</v>
      </c>
      <c r="O106" s="12">
        <v>155</v>
      </c>
      <c r="P106" s="38"/>
      <c r="Q106" s="39"/>
      <c r="R106" s="12"/>
      <c r="S106" s="36"/>
      <c r="T106" s="37"/>
      <c r="U106" s="70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8">
        <f t="shared" si="2"/>
        <v>155</v>
      </c>
    </row>
    <row r="107" spans="1:35" ht="18.75" thickBot="1">
      <c r="A107" s="46">
        <f t="shared" si="3"/>
        <v>103</v>
      </c>
      <c r="B107" s="67" t="s">
        <v>473</v>
      </c>
      <c r="C107" s="67" t="s">
        <v>474</v>
      </c>
      <c r="D107" s="65"/>
      <c r="E107" s="63"/>
      <c r="F107" s="12"/>
      <c r="G107" s="5"/>
      <c r="H107" s="22"/>
      <c r="I107" s="12"/>
      <c r="J107" s="5"/>
      <c r="K107" s="22"/>
      <c r="L107" s="12"/>
      <c r="M107" s="36"/>
      <c r="N107" s="37"/>
      <c r="O107" s="12"/>
      <c r="P107" s="40"/>
      <c r="Q107" s="41"/>
      <c r="R107" s="12"/>
      <c r="S107" s="7">
        <v>391</v>
      </c>
      <c r="T107" s="121" t="s">
        <v>379</v>
      </c>
      <c r="U107" s="117">
        <v>154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8">
        <f t="shared" si="2"/>
        <v>154</v>
      </c>
    </row>
    <row r="108" spans="1:35" ht="18.75" thickBot="1">
      <c r="A108" s="46">
        <f t="shared" si="3"/>
        <v>104</v>
      </c>
      <c r="B108" s="67" t="s">
        <v>444</v>
      </c>
      <c r="C108" s="67" t="s">
        <v>445</v>
      </c>
      <c r="D108" s="65"/>
      <c r="E108" s="63"/>
      <c r="F108" s="12"/>
      <c r="G108" s="5"/>
      <c r="H108" s="22"/>
      <c r="I108" s="12"/>
      <c r="J108" s="5"/>
      <c r="K108" s="22"/>
      <c r="L108" s="12"/>
      <c r="M108" s="36"/>
      <c r="N108" s="37"/>
      <c r="O108" s="12"/>
      <c r="P108" s="40"/>
      <c r="Q108" s="41"/>
      <c r="R108" s="12"/>
      <c r="S108" s="7">
        <v>408</v>
      </c>
      <c r="T108" s="121" t="s">
        <v>381</v>
      </c>
      <c r="U108" s="117">
        <v>152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8">
        <f t="shared" si="2"/>
        <v>152</v>
      </c>
    </row>
    <row r="109" spans="1:35" ht="18.75" thickBot="1">
      <c r="A109" s="46">
        <f t="shared" si="3"/>
        <v>105</v>
      </c>
      <c r="B109" s="67" t="s">
        <v>423</v>
      </c>
      <c r="C109" s="67" t="s">
        <v>16</v>
      </c>
      <c r="D109" s="65"/>
      <c r="E109" s="63"/>
      <c r="F109" s="12"/>
      <c r="G109" s="5"/>
      <c r="H109" s="22"/>
      <c r="I109" s="12"/>
      <c r="J109" s="5"/>
      <c r="K109" s="22"/>
      <c r="L109" s="12"/>
      <c r="M109" s="36"/>
      <c r="N109" s="37"/>
      <c r="O109" s="12"/>
      <c r="P109" s="40"/>
      <c r="Q109" s="41"/>
      <c r="R109" s="12"/>
      <c r="S109" s="7">
        <v>437</v>
      </c>
      <c r="T109" s="121" t="s">
        <v>382</v>
      </c>
      <c r="U109" s="117">
        <v>151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8">
        <f t="shared" si="2"/>
        <v>151</v>
      </c>
    </row>
    <row r="110" spans="1:35" ht="18.75" thickBot="1">
      <c r="A110" s="46">
        <f t="shared" si="3"/>
        <v>106</v>
      </c>
      <c r="B110" s="67" t="s">
        <v>456</v>
      </c>
      <c r="C110" s="67" t="s">
        <v>457</v>
      </c>
      <c r="D110" s="65"/>
      <c r="E110" s="63"/>
      <c r="F110" s="12"/>
      <c r="G110" s="5"/>
      <c r="H110" s="22"/>
      <c r="I110" s="12"/>
      <c r="J110" s="5"/>
      <c r="K110" s="22"/>
      <c r="L110" s="12"/>
      <c r="M110" s="36"/>
      <c r="N110" s="37"/>
      <c r="O110" s="12"/>
      <c r="P110" s="40"/>
      <c r="Q110" s="41"/>
      <c r="R110" s="12"/>
      <c r="S110" s="7">
        <v>453</v>
      </c>
      <c r="T110" s="121" t="s">
        <v>383</v>
      </c>
      <c r="U110" s="117">
        <v>150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8">
        <f aca="true" t="shared" si="4" ref="AI110:AI124">F110+I110+L110+O110+R110+U110</f>
        <v>150</v>
      </c>
    </row>
    <row r="111" spans="1:35" ht="18.75" thickBot="1">
      <c r="A111" s="46">
        <f t="shared" si="3"/>
        <v>107</v>
      </c>
      <c r="B111" s="67" t="s">
        <v>91</v>
      </c>
      <c r="C111" s="67" t="s">
        <v>92</v>
      </c>
      <c r="D111" s="64">
        <v>199</v>
      </c>
      <c r="E111" s="23">
        <v>31.36</v>
      </c>
      <c r="F111" s="12">
        <v>150</v>
      </c>
      <c r="G111" s="5"/>
      <c r="H111" s="22"/>
      <c r="I111" s="12"/>
      <c r="J111" s="5"/>
      <c r="K111" s="22"/>
      <c r="L111" s="12"/>
      <c r="M111" s="36"/>
      <c r="N111" s="37"/>
      <c r="O111" s="12"/>
      <c r="P111" s="40"/>
      <c r="Q111" s="41"/>
      <c r="R111" s="12"/>
      <c r="S111" s="36"/>
      <c r="T111" s="37"/>
      <c r="U111" s="70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8">
        <f t="shared" si="4"/>
        <v>150</v>
      </c>
    </row>
    <row r="112" spans="1:35" ht="18.75" thickBot="1">
      <c r="A112" s="46">
        <f t="shared" si="3"/>
        <v>108</v>
      </c>
      <c r="B112" s="67" t="s">
        <v>480</v>
      </c>
      <c r="C112" s="67" t="s">
        <v>141</v>
      </c>
      <c r="D112" s="65"/>
      <c r="E112" s="63"/>
      <c r="F112" s="12"/>
      <c r="G112" s="5"/>
      <c r="H112" s="22"/>
      <c r="I112" s="12"/>
      <c r="J112" s="5"/>
      <c r="K112" s="22"/>
      <c r="L112" s="12"/>
      <c r="M112" s="36"/>
      <c r="N112" s="37"/>
      <c r="O112" s="12"/>
      <c r="P112" s="40"/>
      <c r="Q112" s="41"/>
      <c r="R112" s="12"/>
      <c r="S112" s="7">
        <v>459</v>
      </c>
      <c r="T112" s="121" t="s">
        <v>384</v>
      </c>
      <c r="U112" s="117">
        <v>149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8">
        <f t="shared" si="4"/>
        <v>149</v>
      </c>
    </row>
    <row r="113" spans="1:35" ht="18.75" thickBot="1">
      <c r="A113" s="46">
        <f t="shared" si="3"/>
        <v>109</v>
      </c>
      <c r="B113" s="67" t="s">
        <v>441</v>
      </c>
      <c r="C113" s="67" t="s">
        <v>442</v>
      </c>
      <c r="D113" s="65"/>
      <c r="E113" s="63"/>
      <c r="F113" s="12"/>
      <c r="G113" s="5"/>
      <c r="H113" s="22"/>
      <c r="I113" s="12"/>
      <c r="J113" s="5"/>
      <c r="K113" s="22"/>
      <c r="L113" s="12"/>
      <c r="M113" s="36"/>
      <c r="N113" s="37"/>
      <c r="O113" s="12"/>
      <c r="P113" s="40"/>
      <c r="Q113" s="41"/>
      <c r="R113" s="12"/>
      <c r="S113" s="7">
        <v>480</v>
      </c>
      <c r="T113" s="121" t="s">
        <v>388</v>
      </c>
      <c r="U113" s="117">
        <v>145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8">
        <f t="shared" si="4"/>
        <v>145</v>
      </c>
    </row>
    <row r="114" spans="1:35" ht="18.75" thickBot="1">
      <c r="A114" s="46">
        <f t="shared" si="3"/>
        <v>110</v>
      </c>
      <c r="B114" s="67" t="s">
        <v>488</v>
      </c>
      <c r="C114" s="67" t="s">
        <v>309</v>
      </c>
      <c r="D114" s="65"/>
      <c r="E114" s="63"/>
      <c r="F114" s="12"/>
      <c r="G114" s="5"/>
      <c r="H114" s="22"/>
      <c r="I114" s="12"/>
      <c r="J114" s="5"/>
      <c r="K114" s="22"/>
      <c r="L114" s="12"/>
      <c r="M114" s="36"/>
      <c r="N114" s="37"/>
      <c r="O114" s="12"/>
      <c r="P114" s="40"/>
      <c r="Q114" s="41"/>
      <c r="R114" s="12"/>
      <c r="S114" s="7">
        <v>494</v>
      </c>
      <c r="T114" s="121" t="s">
        <v>391</v>
      </c>
      <c r="U114" s="117">
        <v>142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8">
        <f t="shared" si="4"/>
        <v>142</v>
      </c>
    </row>
    <row r="115" spans="1:35" ht="18.75" thickBot="1">
      <c r="A115" s="46">
        <f t="shared" si="3"/>
        <v>111</v>
      </c>
      <c r="B115" s="67" t="s">
        <v>492</v>
      </c>
      <c r="C115" s="67" t="s">
        <v>493</v>
      </c>
      <c r="D115" s="65"/>
      <c r="E115" s="63"/>
      <c r="F115" s="12"/>
      <c r="G115" s="5"/>
      <c r="H115" s="22"/>
      <c r="I115" s="12"/>
      <c r="J115" s="5"/>
      <c r="K115" s="22"/>
      <c r="L115" s="12"/>
      <c r="M115" s="36"/>
      <c r="N115" s="37"/>
      <c r="O115" s="12"/>
      <c r="P115" s="40"/>
      <c r="Q115" s="41"/>
      <c r="R115" s="12"/>
      <c r="S115" s="7">
        <v>525</v>
      </c>
      <c r="T115" s="121" t="s">
        <v>393</v>
      </c>
      <c r="U115" s="117">
        <v>140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8">
        <f t="shared" si="4"/>
        <v>140</v>
      </c>
    </row>
    <row r="116" spans="1:35" ht="18.75" thickBot="1">
      <c r="A116" s="46">
        <f t="shared" si="3"/>
        <v>112</v>
      </c>
      <c r="B116" s="67" t="s">
        <v>482</v>
      </c>
      <c r="C116" s="67" t="s">
        <v>6</v>
      </c>
      <c r="D116" s="65"/>
      <c r="E116" s="63"/>
      <c r="F116" s="12"/>
      <c r="G116" s="5"/>
      <c r="H116" s="22"/>
      <c r="I116" s="12"/>
      <c r="J116" s="5"/>
      <c r="K116" s="22"/>
      <c r="L116" s="12"/>
      <c r="M116" s="36"/>
      <c r="N116" s="37"/>
      <c r="O116" s="12"/>
      <c r="P116" s="40"/>
      <c r="Q116" s="41"/>
      <c r="R116" s="12"/>
      <c r="S116" s="7">
        <v>538</v>
      </c>
      <c r="T116" s="121" t="s">
        <v>396</v>
      </c>
      <c r="U116" s="117">
        <v>137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8">
        <f t="shared" si="4"/>
        <v>137</v>
      </c>
    </row>
    <row r="117" spans="1:35" ht="18.75" thickBot="1">
      <c r="A117" s="46">
        <f t="shared" si="3"/>
        <v>113</v>
      </c>
      <c r="B117" s="67" t="s">
        <v>454</v>
      </c>
      <c r="C117" s="67" t="s">
        <v>455</v>
      </c>
      <c r="D117" s="65"/>
      <c r="E117" s="63"/>
      <c r="F117" s="12"/>
      <c r="G117" s="5"/>
      <c r="H117" s="22"/>
      <c r="I117" s="12"/>
      <c r="J117" s="5"/>
      <c r="K117" s="22"/>
      <c r="L117" s="12"/>
      <c r="M117" s="36"/>
      <c r="N117" s="37"/>
      <c r="O117" s="12"/>
      <c r="P117" s="40"/>
      <c r="Q117" s="41"/>
      <c r="R117" s="12"/>
      <c r="S117" s="7">
        <v>628</v>
      </c>
      <c r="T117" s="121" t="s">
        <v>403</v>
      </c>
      <c r="U117" s="117">
        <v>130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8">
        <f t="shared" si="4"/>
        <v>130</v>
      </c>
    </row>
    <row r="118" spans="1:35" ht="18.75" thickBot="1">
      <c r="A118" s="46">
        <f t="shared" si="3"/>
        <v>114</v>
      </c>
      <c r="B118" s="67" t="s">
        <v>469</v>
      </c>
      <c r="C118" s="67" t="s">
        <v>470</v>
      </c>
      <c r="D118" s="65"/>
      <c r="E118" s="63"/>
      <c r="F118" s="12"/>
      <c r="G118" s="5"/>
      <c r="H118" s="22"/>
      <c r="I118" s="12"/>
      <c r="J118" s="5"/>
      <c r="K118" s="22"/>
      <c r="L118" s="12"/>
      <c r="M118" s="36"/>
      <c r="N118" s="37"/>
      <c r="O118" s="12"/>
      <c r="P118" s="40"/>
      <c r="Q118" s="41"/>
      <c r="R118" s="12"/>
      <c r="S118" s="7">
        <v>637</v>
      </c>
      <c r="T118" s="121" t="s">
        <v>405</v>
      </c>
      <c r="U118" s="117">
        <v>128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8">
        <f t="shared" si="4"/>
        <v>128</v>
      </c>
    </row>
    <row r="119" spans="1:35" ht="18.75" thickBot="1">
      <c r="A119" s="46">
        <f t="shared" si="3"/>
        <v>115</v>
      </c>
      <c r="B119" s="67" t="s">
        <v>487</v>
      </c>
      <c r="C119" s="67" t="s">
        <v>18</v>
      </c>
      <c r="D119" s="65"/>
      <c r="E119" s="63"/>
      <c r="F119" s="12"/>
      <c r="G119" s="5"/>
      <c r="H119" s="22"/>
      <c r="I119" s="12"/>
      <c r="J119" s="5"/>
      <c r="K119" s="22"/>
      <c r="L119" s="12"/>
      <c r="M119" s="36"/>
      <c r="N119" s="37"/>
      <c r="O119" s="12"/>
      <c r="P119" s="40"/>
      <c r="Q119" s="41"/>
      <c r="R119" s="12"/>
      <c r="S119" s="7">
        <v>674</v>
      </c>
      <c r="T119" s="121" t="s">
        <v>407</v>
      </c>
      <c r="U119" s="117">
        <v>126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8">
        <f t="shared" si="4"/>
        <v>126</v>
      </c>
    </row>
    <row r="120" spans="1:35" ht="18.75" thickBot="1">
      <c r="A120" s="46">
        <f t="shared" si="3"/>
        <v>116</v>
      </c>
      <c r="B120" s="67" t="s">
        <v>424</v>
      </c>
      <c r="C120" s="67" t="s">
        <v>425</v>
      </c>
      <c r="D120" s="65"/>
      <c r="E120" s="63"/>
      <c r="F120" s="12"/>
      <c r="G120" s="5"/>
      <c r="H120" s="22"/>
      <c r="I120" s="12"/>
      <c r="J120" s="5"/>
      <c r="K120" s="22"/>
      <c r="L120" s="12"/>
      <c r="M120" s="36"/>
      <c r="N120" s="37"/>
      <c r="O120" s="12"/>
      <c r="P120" s="40"/>
      <c r="Q120" s="41"/>
      <c r="R120" s="12"/>
      <c r="S120" s="7">
        <v>683</v>
      </c>
      <c r="T120" s="121" t="s">
        <v>408</v>
      </c>
      <c r="U120" s="117">
        <v>125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8">
        <f t="shared" si="4"/>
        <v>125</v>
      </c>
    </row>
    <row r="121" spans="1:35" ht="18.75" thickBot="1">
      <c r="A121" s="46">
        <f t="shared" si="3"/>
        <v>117</v>
      </c>
      <c r="B121" s="67" t="s">
        <v>458</v>
      </c>
      <c r="C121" s="67" t="s">
        <v>27</v>
      </c>
      <c r="D121" s="65"/>
      <c r="E121" s="63"/>
      <c r="F121" s="12"/>
      <c r="G121" s="5"/>
      <c r="H121" s="22"/>
      <c r="I121" s="12"/>
      <c r="J121" s="5"/>
      <c r="K121" s="22"/>
      <c r="L121" s="12"/>
      <c r="M121" s="36"/>
      <c r="N121" s="37"/>
      <c r="O121" s="12"/>
      <c r="P121" s="40"/>
      <c r="Q121" s="41"/>
      <c r="R121" s="12"/>
      <c r="S121" s="7">
        <v>730</v>
      </c>
      <c r="T121" s="121" t="s">
        <v>412</v>
      </c>
      <c r="U121" s="117">
        <v>121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8">
        <f t="shared" si="4"/>
        <v>121</v>
      </c>
    </row>
    <row r="122" spans="1:35" ht="18.75" thickBot="1">
      <c r="A122" s="46">
        <f t="shared" si="3"/>
        <v>118</v>
      </c>
      <c r="B122" s="67" t="s">
        <v>446</v>
      </c>
      <c r="C122" s="67" t="s">
        <v>80</v>
      </c>
      <c r="D122" s="65"/>
      <c r="E122" s="63"/>
      <c r="F122" s="12"/>
      <c r="G122" s="5"/>
      <c r="H122" s="22"/>
      <c r="I122" s="12"/>
      <c r="J122" s="5"/>
      <c r="K122" s="22"/>
      <c r="L122" s="12"/>
      <c r="M122" s="36"/>
      <c r="N122" s="37"/>
      <c r="O122" s="12"/>
      <c r="P122" s="40"/>
      <c r="Q122" s="41"/>
      <c r="R122" s="12"/>
      <c r="S122" s="7">
        <v>733</v>
      </c>
      <c r="T122" s="121" t="s">
        <v>413</v>
      </c>
      <c r="U122" s="117">
        <v>118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8">
        <f t="shared" si="4"/>
        <v>118</v>
      </c>
    </row>
    <row r="123" spans="1:35" ht="18.75" thickBot="1">
      <c r="A123" s="46">
        <f t="shared" si="3"/>
        <v>119</v>
      </c>
      <c r="B123" s="67" t="s">
        <v>434</v>
      </c>
      <c r="C123" s="67" t="s">
        <v>4</v>
      </c>
      <c r="D123" s="65"/>
      <c r="E123" s="63"/>
      <c r="F123" s="12"/>
      <c r="G123" s="5"/>
      <c r="H123" s="22"/>
      <c r="I123" s="12"/>
      <c r="J123" s="5"/>
      <c r="K123" s="22"/>
      <c r="L123" s="12"/>
      <c r="M123" s="36"/>
      <c r="N123" s="37"/>
      <c r="O123" s="12"/>
      <c r="P123" s="40"/>
      <c r="Q123" s="41"/>
      <c r="R123" s="12"/>
      <c r="S123" s="7">
        <v>785</v>
      </c>
      <c r="T123" s="121" t="s">
        <v>417</v>
      </c>
      <c r="U123" s="117">
        <v>114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8">
        <f t="shared" si="4"/>
        <v>114</v>
      </c>
    </row>
    <row r="124" spans="1:35" ht="18.75" thickBot="1">
      <c r="A124" s="46">
        <f t="shared" si="3"/>
        <v>120</v>
      </c>
      <c r="B124" s="67" t="s">
        <v>467</v>
      </c>
      <c r="C124" s="67" t="s">
        <v>468</v>
      </c>
      <c r="D124" s="65"/>
      <c r="E124" s="63"/>
      <c r="F124" s="12"/>
      <c r="G124" s="5"/>
      <c r="H124" s="22"/>
      <c r="I124" s="12"/>
      <c r="J124" s="5"/>
      <c r="K124" s="22"/>
      <c r="L124" s="12"/>
      <c r="M124" s="36"/>
      <c r="N124" s="37"/>
      <c r="O124" s="12"/>
      <c r="P124" s="40"/>
      <c r="Q124" s="41"/>
      <c r="R124" s="12"/>
      <c r="S124" s="7">
        <v>795</v>
      </c>
      <c r="T124" s="121" t="s">
        <v>419</v>
      </c>
      <c r="U124" s="117">
        <v>112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8">
        <f t="shared" si="4"/>
        <v>112</v>
      </c>
    </row>
    <row r="125" ht="18">
      <c r="X125" s="3"/>
    </row>
    <row r="126" ht="18">
      <c r="X126" s="3"/>
    </row>
    <row r="127" ht="18">
      <c r="X127" s="3"/>
    </row>
    <row r="128" ht="18">
      <c r="X128" s="3"/>
    </row>
    <row r="129" ht="18">
      <c r="X129" s="3"/>
    </row>
    <row r="130" ht="18">
      <c r="X130" s="3"/>
    </row>
    <row r="131" ht="18">
      <c r="X131" s="3"/>
    </row>
    <row r="132" ht="18">
      <c r="X132" s="3"/>
    </row>
    <row r="133" ht="18">
      <c r="X133" s="3"/>
    </row>
    <row r="134" ht="18">
      <c r="X134" s="3"/>
    </row>
    <row r="135" ht="18">
      <c r="X135" s="3"/>
    </row>
    <row r="136" ht="18">
      <c r="X136" s="3"/>
    </row>
    <row r="137" ht="18">
      <c r="X137" s="3"/>
    </row>
    <row r="138" ht="18">
      <c r="X138" s="3"/>
    </row>
    <row r="139" ht="18">
      <c r="X139" s="3"/>
    </row>
    <row r="140" ht="18">
      <c r="X140" s="3"/>
    </row>
    <row r="141" ht="18">
      <c r="X141" s="3"/>
    </row>
    <row r="142" ht="18">
      <c r="X142" s="3"/>
    </row>
    <row r="143" ht="18">
      <c r="X143" s="3"/>
    </row>
    <row r="144" ht="18">
      <c r="X144" s="3"/>
    </row>
    <row r="145" ht="18">
      <c r="X145" s="3"/>
    </row>
    <row r="146" ht="18">
      <c r="X146" s="3"/>
    </row>
    <row r="147" ht="18">
      <c r="X147" s="3"/>
    </row>
    <row r="148" ht="18">
      <c r="X148" s="3"/>
    </row>
    <row r="149" ht="18">
      <c r="X149" s="3"/>
    </row>
    <row r="150" ht="18">
      <c r="X150" s="3"/>
    </row>
    <row r="151" ht="18">
      <c r="X151" s="3"/>
    </row>
    <row r="152" ht="18">
      <c r="X152" s="3"/>
    </row>
    <row r="153" ht="18">
      <c r="X153" s="3"/>
    </row>
    <row r="154" ht="18">
      <c r="X154" s="3"/>
    </row>
    <row r="155" ht="18">
      <c r="X155" s="3"/>
    </row>
    <row r="156" ht="18">
      <c r="X156" s="3"/>
    </row>
    <row r="157" ht="18">
      <c r="X157" s="3"/>
    </row>
    <row r="158" ht="18">
      <c r="X158" s="3"/>
    </row>
    <row r="159" ht="18">
      <c r="X159" s="3"/>
    </row>
    <row r="160" ht="18">
      <c r="X160" s="3"/>
    </row>
    <row r="161" ht="18">
      <c r="X161" s="3"/>
    </row>
    <row r="162" ht="18">
      <c r="X162" s="3"/>
    </row>
    <row r="163" ht="18">
      <c r="X163" s="3"/>
    </row>
    <row r="164" ht="18">
      <c r="X164" s="3"/>
    </row>
    <row r="165" ht="18">
      <c r="X165" s="3"/>
    </row>
    <row r="166" ht="18">
      <c r="X166" s="3"/>
    </row>
    <row r="167" ht="18">
      <c r="X167" s="3"/>
    </row>
    <row r="168" ht="18">
      <c r="X168" s="3"/>
    </row>
    <row r="169" ht="18">
      <c r="X169" s="3"/>
    </row>
    <row r="170" ht="18">
      <c r="X170" s="3"/>
    </row>
    <row r="171" ht="18">
      <c r="X171" s="3"/>
    </row>
    <row r="172" ht="18">
      <c r="X172" s="3"/>
    </row>
    <row r="173" ht="18">
      <c r="X173" s="3"/>
    </row>
    <row r="174" ht="18">
      <c r="X174" s="3"/>
    </row>
    <row r="175" ht="18">
      <c r="X175" s="3"/>
    </row>
    <row r="176" ht="18">
      <c r="X176" s="3"/>
    </row>
    <row r="177" ht="18">
      <c r="X177" s="3"/>
    </row>
    <row r="178" ht="18">
      <c r="X178" s="3"/>
    </row>
    <row r="179" ht="18">
      <c r="X179" s="3"/>
    </row>
    <row r="180" ht="18">
      <c r="X180" s="3"/>
    </row>
    <row r="181" ht="18">
      <c r="X181" s="3"/>
    </row>
    <row r="182" ht="18">
      <c r="X182" s="3"/>
    </row>
    <row r="183" ht="18">
      <c r="X183" s="3"/>
    </row>
    <row r="184" ht="18">
      <c r="X184" s="3"/>
    </row>
    <row r="185" ht="18">
      <c r="X185" s="3"/>
    </row>
    <row r="186" ht="18">
      <c r="X186" s="3"/>
    </row>
    <row r="187" ht="18">
      <c r="X187" s="3"/>
    </row>
    <row r="188" ht="18">
      <c r="X188" s="3"/>
    </row>
    <row r="189" ht="18">
      <c r="X189" s="3"/>
    </row>
    <row r="190" ht="18">
      <c r="X190" s="3"/>
    </row>
    <row r="191" ht="18">
      <c r="X191" s="3"/>
    </row>
    <row r="192" ht="18">
      <c r="X192" s="3"/>
    </row>
    <row r="193" ht="18">
      <c r="X193" s="3"/>
    </row>
    <row r="194" ht="18">
      <c r="X194" s="3"/>
    </row>
    <row r="195" ht="18">
      <c r="X195" s="3"/>
    </row>
    <row r="196" ht="18">
      <c r="X196" s="3"/>
    </row>
    <row r="197" ht="18">
      <c r="X197" s="3"/>
    </row>
    <row r="198" ht="18">
      <c r="X198" s="3"/>
    </row>
    <row r="199" ht="18">
      <c r="X199" s="3"/>
    </row>
    <row r="200" ht="18">
      <c r="X200" s="3"/>
    </row>
    <row r="201" ht="18">
      <c r="X201" s="3"/>
    </row>
    <row r="202" ht="18">
      <c r="X202" s="3"/>
    </row>
    <row r="203" ht="18">
      <c r="X203" s="3"/>
    </row>
    <row r="204" ht="18">
      <c r="X204" s="3"/>
    </row>
    <row r="205" ht="18">
      <c r="X205" s="3"/>
    </row>
    <row r="206" ht="18">
      <c r="X206" s="3"/>
    </row>
    <row r="207" ht="18">
      <c r="X207" s="3"/>
    </row>
    <row r="208" ht="18">
      <c r="X208" s="3"/>
    </row>
    <row r="209" ht="18">
      <c r="X209" s="3"/>
    </row>
    <row r="210" ht="18">
      <c r="X210" s="3"/>
    </row>
    <row r="211" ht="18">
      <c r="X211" s="3"/>
    </row>
    <row r="212" ht="18">
      <c r="X212" s="3"/>
    </row>
    <row r="213" ht="18">
      <c r="X213" s="3"/>
    </row>
    <row r="214" ht="18">
      <c r="X214" s="3"/>
    </row>
    <row r="215" ht="18">
      <c r="X215" s="3"/>
    </row>
    <row r="216" ht="18">
      <c r="X216" s="3"/>
    </row>
    <row r="217" ht="18">
      <c r="X217" s="3"/>
    </row>
    <row r="218" ht="18">
      <c r="X218" s="3"/>
    </row>
    <row r="219" ht="18">
      <c r="X219" s="3"/>
    </row>
    <row r="220" ht="18">
      <c r="X220" s="3"/>
    </row>
    <row r="221" ht="18">
      <c r="X221" s="3"/>
    </row>
    <row r="222" ht="18">
      <c r="X222" s="3"/>
    </row>
    <row r="223" ht="18">
      <c r="X223" s="3"/>
    </row>
    <row r="224" ht="18">
      <c r="X224" s="3"/>
    </row>
    <row r="225" ht="18">
      <c r="X225" s="3"/>
    </row>
    <row r="226" ht="18">
      <c r="X226" s="3"/>
    </row>
    <row r="227" ht="18">
      <c r="X227" s="3"/>
    </row>
    <row r="228" ht="18">
      <c r="X228" s="3"/>
    </row>
    <row r="229" ht="18">
      <c r="X229" s="3"/>
    </row>
    <row r="230" ht="18">
      <c r="X230" s="3"/>
    </row>
    <row r="231" ht="18">
      <c r="X231" s="3"/>
    </row>
    <row r="232" ht="18">
      <c r="X232" s="3"/>
    </row>
    <row r="233" ht="18">
      <c r="X233" s="3"/>
    </row>
    <row r="234" ht="18">
      <c r="X234" s="3"/>
    </row>
    <row r="235" ht="18">
      <c r="X235" s="3"/>
    </row>
    <row r="236" ht="18">
      <c r="X236" s="3"/>
    </row>
    <row r="237" ht="18">
      <c r="X237" s="3"/>
    </row>
    <row r="238" ht="18">
      <c r="X238" s="3"/>
    </row>
    <row r="239" ht="18">
      <c r="X239" s="3"/>
    </row>
    <row r="240" ht="18">
      <c r="X240" s="3"/>
    </row>
    <row r="241" ht="18">
      <c r="X241" s="3"/>
    </row>
    <row r="242" ht="18">
      <c r="X242" s="3"/>
    </row>
    <row r="243" ht="18">
      <c r="X243" s="3"/>
    </row>
    <row r="244" ht="18">
      <c r="X244" s="3"/>
    </row>
    <row r="245" ht="18">
      <c r="X245" s="3"/>
    </row>
    <row r="246" ht="18">
      <c r="X246" s="3"/>
    </row>
    <row r="247" ht="18">
      <c r="X247" s="3"/>
    </row>
    <row r="248" ht="18">
      <c r="X248" s="3"/>
    </row>
    <row r="249" ht="18">
      <c r="X249" s="3"/>
    </row>
    <row r="250" ht="18">
      <c r="X250" s="3"/>
    </row>
    <row r="251" ht="18">
      <c r="X251" s="3"/>
    </row>
    <row r="252" ht="18">
      <c r="X252" s="3"/>
    </row>
    <row r="253" ht="18">
      <c r="X253" s="3"/>
    </row>
    <row r="254" ht="18">
      <c r="X254" s="3"/>
    </row>
    <row r="255" ht="18">
      <c r="X255" s="3"/>
    </row>
    <row r="256" ht="18">
      <c r="X256" s="3"/>
    </row>
    <row r="257" ht="18">
      <c r="X257" s="3"/>
    </row>
    <row r="258" ht="18">
      <c r="X258" s="3"/>
    </row>
    <row r="259" ht="18">
      <c r="X259" s="3"/>
    </row>
    <row r="260" ht="18">
      <c r="X260" s="3"/>
    </row>
    <row r="261" ht="18">
      <c r="X261" s="3"/>
    </row>
    <row r="262" ht="18">
      <c r="X262" s="3"/>
    </row>
    <row r="263" ht="18">
      <c r="X263" s="3"/>
    </row>
    <row r="264" ht="18">
      <c r="X264" s="3"/>
    </row>
    <row r="265" ht="18">
      <c r="X265" s="3"/>
    </row>
    <row r="266" ht="18">
      <c r="X266" s="3"/>
    </row>
    <row r="267" ht="18">
      <c r="X267" s="3"/>
    </row>
    <row r="268" ht="18">
      <c r="X268" s="3"/>
    </row>
    <row r="269" ht="18">
      <c r="X269" s="3"/>
    </row>
    <row r="270" ht="18">
      <c r="X270" s="3"/>
    </row>
    <row r="271" ht="18">
      <c r="X271" s="3"/>
    </row>
    <row r="272" ht="18">
      <c r="X272" s="3"/>
    </row>
    <row r="273" ht="18">
      <c r="X273" s="3"/>
    </row>
    <row r="274" ht="18">
      <c r="X274" s="3"/>
    </row>
    <row r="275" ht="18">
      <c r="X275" s="3"/>
    </row>
    <row r="276" ht="18">
      <c r="X276" s="3"/>
    </row>
    <row r="277" ht="18">
      <c r="X277" s="3"/>
    </row>
    <row r="278" ht="18">
      <c r="X278" s="3"/>
    </row>
    <row r="279" ht="18">
      <c r="X279" s="3"/>
    </row>
    <row r="280" ht="18">
      <c r="X280" s="3"/>
    </row>
    <row r="281" ht="18">
      <c r="X281" s="3"/>
    </row>
    <row r="282" ht="18">
      <c r="X282" s="3"/>
    </row>
    <row r="283" ht="18">
      <c r="X283" s="3"/>
    </row>
    <row r="284" ht="18">
      <c r="X284" s="3"/>
    </row>
    <row r="285" ht="18">
      <c r="X285" s="3"/>
    </row>
    <row r="286" ht="18">
      <c r="X286" s="3"/>
    </row>
    <row r="287" ht="18">
      <c r="X287" s="3"/>
    </row>
    <row r="288" ht="18">
      <c r="X288" s="3"/>
    </row>
    <row r="289" ht="18">
      <c r="X289" s="3"/>
    </row>
    <row r="290" ht="18">
      <c r="X290" s="3"/>
    </row>
    <row r="291" ht="18">
      <c r="X291" s="3"/>
    </row>
    <row r="292" ht="18">
      <c r="X292" s="3"/>
    </row>
    <row r="293" ht="18">
      <c r="X293" s="3"/>
    </row>
    <row r="294" ht="18">
      <c r="X294" s="3"/>
    </row>
    <row r="295" ht="18">
      <c r="X295" s="3"/>
    </row>
    <row r="296" ht="18">
      <c r="X296" s="3"/>
    </row>
    <row r="297" ht="18">
      <c r="X297" s="3"/>
    </row>
    <row r="298" ht="18">
      <c r="X298" s="3"/>
    </row>
    <row r="299" ht="18">
      <c r="X299" s="3"/>
    </row>
    <row r="300" ht="18">
      <c r="X300" s="3"/>
    </row>
    <row r="301" ht="18">
      <c r="X301" s="3"/>
    </row>
    <row r="302" ht="18">
      <c r="X302" s="3"/>
    </row>
    <row r="303" ht="18">
      <c r="X303" s="3"/>
    </row>
    <row r="304" ht="18">
      <c r="X304" s="3"/>
    </row>
    <row r="305" ht="18">
      <c r="X305" s="3"/>
    </row>
    <row r="306" ht="18">
      <c r="X306" s="3"/>
    </row>
    <row r="307" ht="18">
      <c r="X307" s="3"/>
    </row>
    <row r="308" ht="18">
      <c r="X308" s="3"/>
    </row>
    <row r="309" ht="18">
      <c r="X309" s="3"/>
    </row>
    <row r="310" ht="18">
      <c r="X310" s="3"/>
    </row>
    <row r="311" ht="18">
      <c r="X311" s="3"/>
    </row>
    <row r="312" ht="18">
      <c r="X312" s="3"/>
    </row>
    <row r="313" ht="18">
      <c r="X313" s="3"/>
    </row>
    <row r="314" ht="18">
      <c r="X314" s="3"/>
    </row>
    <row r="315" ht="18">
      <c r="X315" s="3"/>
    </row>
    <row r="316" ht="18">
      <c r="X316" s="3"/>
    </row>
    <row r="317" ht="18">
      <c r="X317" s="3"/>
    </row>
    <row r="318" ht="18">
      <c r="X318" s="3"/>
    </row>
    <row r="319" ht="18">
      <c r="X319" s="3"/>
    </row>
    <row r="320" ht="18">
      <c r="X320" s="3"/>
    </row>
    <row r="321" ht="18">
      <c r="X321" s="3"/>
    </row>
    <row r="322" ht="18">
      <c r="X322" s="3"/>
    </row>
    <row r="323" ht="18">
      <c r="X323" s="3"/>
    </row>
    <row r="324" ht="18">
      <c r="X324" s="3"/>
    </row>
    <row r="325" ht="18">
      <c r="X325" s="3"/>
    </row>
    <row r="326" ht="18">
      <c r="X326" s="3"/>
    </row>
    <row r="327" ht="18">
      <c r="X327" s="3"/>
    </row>
    <row r="328" ht="18">
      <c r="X328" s="3"/>
    </row>
    <row r="329" ht="18">
      <c r="X329" s="3"/>
    </row>
    <row r="330" ht="18">
      <c r="X330" s="3"/>
    </row>
    <row r="331" ht="18">
      <c r="X331" s="3"/>
    </row>
    <row r="332" ht="18">
      <c r="X332" s="3"/>
    </row>
    <row r="333" ht="18">
      <c r="X333" s="3"/>
    </row>
    <row r="334" ht="18">
      <c r="X334" s="3"/>
    </row>
    <row r="335" ht="18">
      <c r="X335" s="3"/>
    </row>
    <row r="336" ht="18">
      <c r="X336" s="3"/>
    </row>
    <row r="337" ht="18">
      <c r="X337" s="3"/>
    </row>
    <row r="338" ht="18">
      <c r="X338" s="3"/>
    </row>
    <row r="339" ht="18">
      <c r="X339" s="3"/>
    </row>
    <row r="340" ht="18">
      <c r="X340" s="3"/>
    </row>
    <row r="341" ht="18">
      <c r="X341" s="3"/>
    </row>
    <row r="342" ht="18">
      <c r="X342" s="3"/>
    </row>
    <row r="343" ht="18">
      <c r="X343" s="3"/>
    </row>
    <row r="344" ht="18">
      <c r="X344" s="3"/>
    </row>
    <row r="345" ht="18">
      <c r="X345" s="3"/>
    </row>
    <row r="346" ht="18">
      <c r="X346" s="3"/>
    </row>
    <row r="347" ht="18">
      <c r="X347" s="3"/>
    </row>
    <row r="348" ht="18">
      <c r="X348" s="3"/>
    </row>
    <row r="349" ht="18">
      <c r="X349" s="3"/>
    </row>
    <row r="350" ht="18">
      <c r="X350" s="3"/>
    </row>
    <row r="351" ht="18">
      <c r="X351" s="3"/>
    </row>
    <row r="352" ht="18">
      <c r="X352" s="3"/>
    </row>
    <row r="353" ht="18">
      <c r="X353" s="3"/>
    </row>
    <row r="354" ht="18">
      <c r="X354" s="3"/>
    </row>
    <row r="355" ht="18">
      <c r="X355" s="3"/>
    </row>
    <row r="356" ht="18">
      <c r="X356" s="3"/>
    </row>
    <row r="357" ht="18">
      <c r="X357" s="3"/>
    </row>
    <row r="358" ht="18">
      <c r="X358" s="3"/>
    </row>
    <row r="359" ht="18">
      <c r="X359" s="3"/>
    </row>
    <row r="360" ht="18">
      <c r="X360" s="3"/>
    </row>
    <row r="361" ht="18">
      <c r="X361" s="3"/>
    </row>
    <row r="362" ht="18">
      <c r="X362" s="3"/>
    </row>
    <row r="363" ht="18">
      <c r="X363" s="3"/>
    </row>
    <row r="364" ht="18">
      <c r="X364" s="3"/>
    </row>
    <row r="365" ht="18">
      <c r="X365" s="3"/>
    </row>
    <row r="366" ht="18">
      <c r="X366" s="3"/>
    </row>
    <row r="367" ht="18">
      <c r="X367" s="3"/>
    </row>
    <row r="368" ht="18">
      <c r="X368" s="3"/>
    </row>
    <row r="369" ht="18">
      <c r="X369" s="3"/>
    </row>
    <row r="370" ht="18">
      <c r="X370" s="3"/>
    </row>
    <row r="371" ht="18">
      <c r="X371" s="3"/>
    </row>
    <row r="372" ht="18">
      <c r="X372" s="3"/>
    </row>
    <row r="373" ht="18">
      <c r="X373" s="3"/>
    </row>
    <row r="374" ht="18">
      <c r="X374" s="3"/>
    </row>
    <row r="375" ht="18">
      <c r="X375" s="3"/>
    </row>
    <row r="376" ht="18">
      <c r="X376" s="3"/>
    </row>
    <row r="377" ht="18">
      <c r="X377" s="3"/>
    </row>
    <row r="378" ht="18">
      <c r="X378" s="3"/>
    </row>
    <row r="379" ht="18">
      <c r="X379" s="3"/>
    </row>
    <row r="380" ht="18">
      <c r="X380" s="3"/>
    </row>
    <row r="381" ht="18">
      <c r="X381" s="3"/>
    </row>
    <row r="382" ht="18">
      <c r="X382" s="3"/>
    </row>
    <row r="383" ht="18">
      <c r="X383" s="3"/>
    </row>
    <row r="384" ht="18">
      <c r="X384" s="3"/>
    </row>
    <row r="385" ht="18">
      <c r="X385" s="3"/>
    </row>
    <row r="386" ht="18">
      <c r="X386" s="3"/>
    </row>
    <row r="387" ht="18">
      <c r="X387" s="3"/>
    </row>
    <row r="388" ht="18">
      <c r="X388" s="3"/>
    </row>
    <row r="389" ht="18">
      <c r="X389" s="3"/>
    </row>
    <row r="390" ht="18">
      <c r="X390" s="3"/>
    </row>
    <row r="391" ht="18">
      <c r="X391" s="3"/>
    </row>
    <row r="392" ht="18">
      <c r="X392" s="3"/>
    </row>
    <row r="393" ht="18">
      <c r="X393" s="3"/>
    </row>
    <row r="394" ht="18">
      <c r="X394" s="3"/>
    </row>
    <row r="395" ht="18">
      <c r="X395" s="3"/>
    </row>
    <row r="396" ht="18">
      <c r="X396" s="3"/>
    </row>
    <row r="397" ht="18">
      <c r="X397" s="3"/>
    </row>
    <row r="398" ht="18">
      <c r="X398" s="3"/>
    </row>
    <row r="399" ht="18">
      <c r="X399" s="3"/>
    </row>
    <row r="400" ht="18">
      <c r="X400" s="3"/>
    </row>
    <row r="401" ht="18">
      <c r="X401" s="3"/>
    </row>
    <row r="402" ht="18">
      <c r="X402" s="3"/>
    </row>
    <row r="403" ht="18">
      <c r="X403" s="3"/>
    </row>
    <row r="404" ht="18">
      <c r="X404" s="3"/>
    </row>
    <row r="405" ht="18">
      <c r="X405" s="3"/>
    </row>
    <row r="406" ht="18">
      <c r="X406" s="3"/>
    </row>
    <row r="407" ht="18">
      <c r="X407" s="3"/>
    </row>
    <row r="408" ht="18">
      <c r="X408" s="3"/>
    </row>
    <row r="409" ht="18">
      <c r="X409" s="3"/>
    </row>
    <row r="410" ht="18">
      <c r="X410" s="3"/>
    </row>
    <row r="411" ht="18">
      <c r="X411" s="3"/>
    </row>
    <row r="412" ht="18">
      <c r="X412" s="3"/>
    </row>
    <row r="413" ht="18">
      <c r="X413" s="3"/>
    </row>
    <row r="414" ht="18">
      <c r="X414" s="3"/>
    </row>
    <row r="415" ht="18">
      <c r="X415" s="3"/>
    </row>
    <row r="416" ht="18">
      <c r="X416" s="3"/>
    </row>
    <row r="417" ht="18">
      <c r="X417" s="3"/>
    </row>
    <row r="418" ht="18">
      <c r="X418" s="3"/>
    </row>
    <row r="419" ht="18">
      <c r="X419" s="3"/>
    </row>
    <row r="420" ht="18">
      <c r="X420" s="3"/>
    </row>
    <row r="421" ht="18">
      <c r="X421" s="3"/>
    </row>
    <row r="422" ht="18">
      <c r="X422" s="3"/>
    </row>
    <row r="423" ht="18">
      <c r="X423" s="3"/>
    </row>
    <row r="424" ht="18">
      <c r="X424" s="3"/>
    </row>
    <row r="425" ht="18">
      <c r="X425" s="3"/>
    </row>
    <row r="426" ht="18">
      <c r="X426" s="3"/>
    </row>
    <row r="427" ht="18">
      <c r="X427" s="3"/>
    </row>
    <row r="428" ht="18">
      <c r="X428" s="3"/>
    </row>
    <row r="429" ht="18">
      <c r="X429" s="3"/>
    </row>
    <row r="430" ht="18">
      <c r="X430" s="3"/>
    </row>
    <row r="431" ht="18">
      <c r="X431" s="3"/>
    </row>
    <row r="432" ht="18">
      <c r="X432" s="3"/>
    </row>
    <row r="433" ht="18">
      <c r="X433" s="3"/>
    </row>
    <row r="434" ht="18">
      <c r="X434" s="3"/>
    </row>
    <row r="435" ht="18">
      <c r="X435" s="3"/>
    </row>
    <row r="436" ht="18">
      <c r="X436" s="3"/>
    </row>
    <row r="437" ht="18">
      <c r="X437" s="3"/>
    </row>
    <row r="438" ht="18">
      <c r="X438" s="3"/>
    </row>
    <row r="439" ht="18">
      <c r="X439" s="3"/>
    </row>
    <row r="440" ht="18">
      <c r="X440" s="3"/>
    </row>
    <row r="441" ht="18">
      <c r="X441" s="3"/>
    </row>
    <row r="442" ht="18">
      <c r="X442" s="3"/>
    </row>
    <row r="443" ht="18">
      <c r="X443" s="3"/>
    </row>
    <row r="444" ht="18">
      <c r="X444" s="3"/>
    </row>
    <row r="445" ht="18">
      <c r="X445" s="3"/>
    </row>
    <row r="446" ht="18">
      <c r="X446" s="3"/>
    </row>
    <row r="447" ht="18">
      <c r="X447" s="3"/>
    </row>
    <row r="448" ht="18">
      <c r="X448" s="3"/>
    </row>
    <row r="449" ht="18">
      <c r="X449" s="3"/>
    </row>
    <row r="450" ht="18">
      <c r="X450" s="3"/>
    </row>
    <row r="451" ht="18">
      <c r="X451" s="3"/>
    </row>
    <row r="452" ht="18">
      <c r="X452" s="3"/>
    </row>
    <row r="453" ht="18">
      <c r="X453" s="3"/>
    </row>
    <row r="454" ht="18">
      <c r="X454" s="3"/>
    </row>
    <row r="455" ht="18">
      <c r="X455" s="3"/>
    </row>
    <row r="456" ht="18">
      <c r="X456" s="3"/>
    </row>
    <row r="457" ht="18">
      <c r="X457" s="3"/>
    </row>
    <row r="458" ht="18">
      <c r="X458" s="3"/>
    </row>
    <row r="459" ht="18">
      <c r="X459" s="3"/>
    </row>
    <row r="460" ht="18">
      <c r="X460" s="3"/>
    </row>
    <row r="461" ht="18">
      <c r="X461" s="3"/>
    </row>
    <row r="462" ht="18">
      <c r="X462" s="3"/>
    </row>
    <row r="463" ht="18">
      <c r="X463" s="3"/>
    </row>
    <row r="464" ht="18">
      <c r="X464" s="3"/>
    </row>
    <row r="465" ht="18">
      <c r="X465" s="3"/>
    </row>
    <row r="466" ht="18">
      <c r="X466" s="3"/>
    </row>
    <row r="467" ht="18">
      <c r="X467" s="3"/>
    </row>
    <row r="468" ht="18">
      <c r="X468" s="3"/>
    </row>
    <row r="469" ht="18">
      <c r="X469" s="3"/>
    </row>
    <row r="470" ht="18">
      <c r="X470" s="3"/>
    </row>
    <row r="471" ht="18">
      <c r="X471" s="3"/>
    </row>
    <row r="472" ht="18">
      <c r="X472" s="3"/>
    </row>
    <row r="473" ht="18">
      <c r="X473" s="3"/>
    </row>
    <row r="474" ht="18">
      <c r="X474" s="3"/>
    </row>
    <row r="475" ht="18">
      <c r="X475" s="3"/>
    </row>
    <row r="476" ht="18">
      <c r="X476" s="3"/>
    </row>
    <row r="477" ht="18">
      <c r="X477" s="3"/>
    </row>
    <row r="478" ht="18">
      <c r="X478" s="3"/>
    </row>
    <row r="479" ht="18">
      <c r="X479" s="3"/>
    </row>
    <row r="480" ht="18">
      <c r="X480" s="3"/>
    </row>
    <row r="481" ht="18">
      <c r="X481" s="3"/>
    </row>
    <row r="482" ht="18">
      <c r="X482" s="3"/>
    </row>
    <row r="483" ht="18">
      <c r="X483" s="3"/>
    </row>
    <row r="484" ht="18">
      <c r="X484" s="3"/>
    </row>
    <row r="485" ht="18">
      <c r="X485" s="3"/>
    </row>
    <row r="486" ht="18">
      <c r="X486" s="3"/>
    </row>
    <row r="487" ht="18">
      <c r="X487" s="3"/>
    </row>
    <row r="488" ht="18">
      <c r="X488" s="3"/>
    </row>
    <row r="489" ht="18">
      <c r="X489" s="3"/>
    </row>
    <row r="490" ht="18">
      <c r="X490" s="3"/>
    </row>
    <row r="491" ht="18">
      <c r="X491" s="3"/>
    </row>
    <row r="492" ht="18">
      <c r="X492" s="3"/>
    </row>
    <row r="493" ht="18">
      <c r="X493" s="3"/>
    </row>
    <row r="494" ht="18">
      <c r="X494" s="3"/>
    </row>
    <row r="495" ht="18">
      <c r="X495" s="3"/>
    </row>
    <row r="496" ht="18">
      <c r="X496" s="3"/>
    </row>
    <row r="497" ht="18">
      <c r="X497" s="3"/>
    </row>
    <row r="498" ht="18">
      <c r="X498" s="3"/>
    </row>
    <row r="499" ht="18">
      <c r="X499" s="3"/>
    </row>
    <row r="500" ht="18">
      <c r="X500" s="3"/>
    </row>
    <row r="501" ht="18">
      <c r="X501" s="3"/>
    </row>
    <row r="502" ht="18">
      <c r="X502" s="3"/>
    </row>
    <row r="503" ht="18">
      <c r="X503" s="3"/>
    </row>
    <row r="504" ht="18">
      <c r="X504" s="3"/>
    </row>
    <row r="505" ht="18">
      <c r="X505" s="3"/>
    </row>
    <row r="506" ht="18">
      <c r="X506" s="3"/>
    </row>
    <row r="507" ht="18">
      <c r="X507" s="3"/>
    </row>
    <row r="508" ht="18">
      <c r="X508" s="3"/>
    </row>
    <row r="509" ht="18">
      <c r="X509" s="3"/>
    </row>
    <row r="510" ht="18">
      <c r="X510" s="3"/>
    </row>
    <row r="511" ht="18">
      <c r="X511" s="3"/>
    </row>
    <row r="512" ht="18">
      <c r="X512" s="3"/>
    </row>
    <row r="513" ht="18">
      <c r="X513" s="3"/>
    </row>
    <row r="514" ht="18">
      <c r="X514" s="3"/>
    </row>
    <row r="515" ht="18">
      <c r="X515" s="3"/>
    </row>
    <row r="516" ht="18">
      <c r="X516" s="3"/>
    </row>
    <row r="517" ht="18">
      <c r="X517" s="3"/>
    </row>
    <row r="518" ht="18">
      <c r="X518" s="3"/>
    </row>
    <row r="519" ht="18">
      <c r="X519" s="3"/>
    </row>
    <row r="520" ht="18">
      <c r="X520" s="3"/>
    </row>
    <row r="521" ht="18">
      <c r="X521" s="3"/>
    </row>
    <row r="522" ht="18">
      <c r="X522" s="3"/>
    </row>
    <row r="523" ht="18">
      <c r="X523" s="3"/>
    </row>
    <row r="524" ht="18">
      <c r="X524" s="3"/>
    </row>
    <row r="525" ht="18">
      <c r="X525" s="3"/>
    </row>
    <row r="526" ht="18">
      <c r="X526" s="3"/>
    </row>
    <row r="527" ht="18">
      <c r="X527" s="3"/>
    </row>
    <row r="528" ht="18">
      <c r="X528" s="3"/>
    </row>
    <row r="529" ht="18">
      <c r="X529" s="3"/>
    </row>
    <row r="530" ht="18">
      <c r="X530" s="3"/>
    </row>
    <row r="531" ht="18">
      <c r="X531" s="3"/>
    </row>
    <row r="532" ht="18">
      <c r="X532" s="3"/>
    </row>
    <row r="533" ht="18">
      <c r="X533" s="3"/>
    </row>
    <row r="534" ht="18">
      <c r="X534" s="3"/>
    </row>
    <row r="535" ht="18">
      <c r="X535" s="3"/>
    </row>
    <row r="536" ht="18">
      <c r="X536" s="3"/>
    </row>
    <row r="537" ht="18">
      <c r="X537" s="3"/>
    </row>
    <row r="538" ht="18">
      <c r="X538" s="3"/>
    </row>
    <row r="539" ht="18">
      <c r="X539" s="3"/>
    </row>
    <row r="540" ht="18">
      <c r="X540" s="3"/>
    </row>
    <row r="541" ht="18">
      <c r="X541" s="3"/>
    </row>
    <row r="542" ht="18">
      <c r="X542" s="3"/>
    </row>
    <row r="543" ht="18">
      <c r="X543" s="3"/>
    </row>
    <row r="544" ht="18">
      <c r="X544" s="3"/>
    </row>
    <row r="545" ht="18">
      <c r="X545" s="3"/>
    </row>
    <row r="546" ht="18">
      <c r="X546" s="3"/>
    </row>
    <row r="547" ht="18">
      <c r="X547" s="3"/>
    </row>
    <row r="548" ht="18">
      <c r="X548" s="3"/>
    </row>
    <row r="549" ht="18">
      <c r="X549" s="3"/>
    </row>
    <row r="550" ht="18">
      <c r="X550" s="3"/>
    </row>
    <row r="551" ht="18">
      <c r="X551" s="3"/>
    </row>
    <row r="552" ht="18">
      <c r="X552" s="3"/>
    </row>
    <row r="553" ht="18">
      <c r="X553" s="3"/>
    </row>
    <row r="554" ht="18">
      <c r="X554" s="3"/>
    </row>
    <row r="555" ht="18">
      <c r="X555" s="3"/>
    </row>
    <row r="556" ht="18">
      <c r="X556" s="3"/>
    </row>
    <row r="557" ht="18">
      <c r="X557" s="3"/>
    </row>
    <row r="558" ht="18">
      <c r="X558" s="3"/>
    </row>
    <row r="559" ht="18">
      <c r="X559" s="3"/>
    </row>
    <row r="560" ht="18">
      <c r="X560" s="3"/>
    </row>
    <row r="561" ht="18">
      <c r="X561" s="3"/>
    </row>
    <row r="562" ht="18">
      <c r="X562" s="3"/>
    </row>
    <row r="563" ht="18">
      <c r="X563" s="3"/>
    </row>
    <row r="564" ht="18">
      <c r="X564" s="3"/>
    </row>
    <row r="565" ht="18">
      <c r="X565" s="3"/>
    </row>
    <row r="566" ht="18">
      <c r="X566" s="3"/>
    </row>
    <row r="567" ht="18">
      <c r="X567" s="3"/>
    </row>
    <row r="568" ht="18">
      <c r="X568" s="3"/>
    </row>
    <row r="569" ht="18">
      <c r="X569" s="3"/>
    </row>
    <row r="570" ht="18">
      <c r="X570" s="3"/>
    </row>
    <row r="571" ht="18">
      <c r="X571" s="3"/>
    </row>
    <row r="572" ht="18">
      <c r="X572" s="3"/>
    </row>
    <row r="573" ht="18">
      <c r="X573" s="3"/>
    </row>
    <row r="574" ht="18">
      <c r="X574" s="3"/>
    </row>
    <row r="575" ht="18">
      <c r="X575" s="3"/>
    </row>
    <row r="576" ht="18">
      <c r="X576" s="3"/>
    </row>
    <row r="577" ht="18">
      <c r="X577" s="3"/>
    </row>
    <row r="578" ht="18">
      <c r="X578" s="3"/>
    </row>
    <row r="579" ht="18">
      <c r="X579" s="3"/>
    </row>
    <row r="580" ht="18">
      <c r="X580" s="3"/>
    </row>
    <row r="581" ht="18">
      <c r="X581" s="3"/>
    </row>
    <row r="582" ht="18">
      <c r="X582" s="3"/>
    </row>
    <row r="583" ht="18">
      <c r="X583" s="3"/>
    </row>
    <row r="584" ht="18">
      <c r="X584" s="3"/>
    </row>
    <row r="585" ht="18">
      <c r="X585" s="3"/>
    </row>
    <row r="586" ht="18">
      <c r="X586" s="3"/>
    </row>
    <row r="587" ht="18">
      <c r="X587" s="3"/>
    </row>
    <row r="588" ht="18">
      <c r="X588" s="3"/>
    </row>
    <row r="589" ht="18">
      <c r="X589" s="3"/>
    </row>
    <row r="590" ht="18">
      <c r="X590" s="3"/>
    </row>
    <row r="591" ht="18">
      <c r="X591" s="3"/>
    </row>
    <row r="592" ht="18">
      <c r="X592" s="3"/>
    </row>
    <row r="593" ht="18">
      <c r="X593" s="3"/>
    </row>
    <row r="594" ht="18">
      <c r="X594" s="3"/>
    </row>
    <row r="595" ht="18">
      <c r="X595" s="3"/>
    </row>
    <row r="596" ht="18">
      <c r="X596" s="3"/>
    </row>
    <row r="597" ht="18">
      <c r="X597" s="3"/>
    </row>
    <row r="598" ht="18">
      <c r="X598" s="3"/>
    </row>
    <row r="599" ht="18">
      <c r="X599" s="3"/>
    </row>
    <row r="600" ht="18">
      <c r="X600" s="3"/>
    </row>
    <row r="601" ht="18">
      <c r="X601" s="3"/>
    </row>
    <row r="602" ht="18">
      <c r="X602" s="3"/>
    </row>
    <row r="603" ht="18">
      <c r="X603" s="3"/>
    </row>
    <row r="604" ht="18">
      <c r="X604" s="3"/>
    </row>
    <row r="605" ht="18">
      <c r="X605" s="3"/>
    </row>
    <row r="606" ht="18">
      <c r="X606" s="3"/>
    </row>
    <row r="607" ht="18">
      <c r="X607" s="3"/>
    </row>
    <row r="608" ht="18">
      <c r="X608" s="3"/>
    </row>
    <row r="609" ht="18">
      <c r="X609" s="3"/>
    </row>
    <row r="610" ht="18">
      <c r="X610" s="3"/>
    </row>
    <row r="611" ht="18">
      <c r="X611" s="3"/>
    </row>
    <row r="612" ht="18">
      <c r="X612" s="3"/>
    </row>
    <row r="613" ht="18">
      <c r="X613" s="3"/>
    </row>
    <row r="614" ht="18">
      <c r="X614" s="3"/>
    </row>
    <row r="615" ht="18">
      <c r="X615" s="3"/>
    </row>
    <row r="616" ht="18">
      <c r="X616" s="3"/>
    </row>
    <row r="617" ht="18">
      <c r="X617" s="3"/>
    </row>
    <row r="618" ht="18">
      <c r="X618" s="3"/>
    </row>
    <row r="619" ht="18">
      <c r="X619" s="3"/>
    </row>
    <row r="620" ht="18">
      <c r="X620" s="3"/>
    </row>
    <row r="621" ht="18">
      <c r="X621" s="3"/>
    </row>
    <row r="622" ht="18">
      <c r="X622" s="3"/>
    </row>
    <row r="623" ht="18">
      <c r="X623" s="3"/>
    </row>
    <row r="624" ht="18">
      <c r="X624" s="3"/>
    </row>
    <row r="625" ht="18">
      <c r="X625" s="3"/>
    </row>
    <row r="626" ht="18">
      <c r="X626" s="3"/>
    </row>
    <row r="627" ht="18">
      <c r="X627" s="3"/>
    </row>
    <row r="628" ht="18">
      <c r="X628" s="3"/>
    </row>
    <row r="629" ht="18">
      <c r="X629" s="3"/>
    </row>
    <row r="630" ht="18">
      <c r="X630" s="3"/>
    </row>
    <row r="631" ht="18">
      <c r="X631" s="3"/>
    </row>
    <row r="632" ht="18">
      <c r="X632" s="3"/>
    </row>
    <row r="633" ht="18">
      <c r="X633" s="3"/>
    </row>
    <row r="634" ht="18">
      <c r="X634" s="3"/>
    </row>
    <row r="635" ht="18">
      <c r="X635" s="3"/>
    </row>
    <row r="636" ht="18">
      <c r="X636" s="3"/>
    </row>
    <row r="637" ht="18">
      <c r="X637" s="3"/>
    </row>
    <row r="638" ht="18">
      <c r="X638" s="3"/>
    </row>
    <row r="639" ht="18">
      <c r="X639" s="3"/>
    </row>
    <row r="640" ht="18">
      <c r="X640" s="3"/>
    </row>
    <row r="641" ht="18">
      <c r="X641" s="3"/>
    </row>
    <row r="642" ht="18">
      <c r="X642" s="3"/>
    </row>
    <row r="643" ht="18">
      <c r="X643" s="3"/>
    </row>
    <row r="644" ht="18">
      <c r="X644" s="3"/>
    </row>
    <row r="645" ht="18">
      <c r="X645" s="3"/>
    </row>
    <row r="646" ht="18">
      <c r="X646" s="3"/>
    </row>
    <row r="647" ht="18">
      <c r="X647" s="3"/>
    </row>
    <row r="648" ht="18">
      <c r="X648" s="3"/>
    </row>
    <row r="649" ht="18">
      <c r="X649" s="3"/>
    </row>
    <row r="650" ht="18">
      <c r="X650" s="3"/>
    </row>
    <row r="651" ht="18">
      <c r="X651" s="3"/>
    </row>
    <row r="652" ht="18">
      <c r="X652" s="3"/>
    </row>
    <row r="653" ht="18">
      <c r="X653" s="3"/>
    </row>
    <row r="654" ht="18">
      <c r="X654" s="3"/>
    </row>
    <row r="655" ht="18">
      <c r="X655" s="3"/>
    </row>
    <row r="656" ht="18">
      <c r="X656" s="3"/>
    </row>
    <row r="657" ht="18">
      <c r="X657" s="3"/>
    </row>
    <row r="658" ht="18">
      <c r="X658" s="3"/>
    </row>
    <row r="659" ht="18">
      <c r="X659" s="3"/>
    </row>
    <row r="660" ht="18">
      <c r="X660" s="3"/>
    </row>
    <row r="661" ht="18">
      <c r="X661" s="3"/>
    </row>
    <row r="662" ht="18">
      <c r="X662" s="3"/>
    </row>
    <row r="663" ht="18">
      <c r="X663" s="3"/>
    </row>
    <row r="664" ht="18">
      <c r="X664" s="3"/>
    </row>
    <row r="665" ht="18">
      <c r="X665" s="3"/>
    </row>
    <row r="666" ht="18">
      <c r="X666" s="3"/>
    </row>
    <row r="667" ht="18">
      <c r="X667" s="3"/>
    </row>
    <row r="668" ht="18">
      <c r="X668" s="3"/>
    </row>
    <row r="669" ht="18">
      <c r="X669" s="3"/>
    </row>
    <row r="670" ht="18">
      <c r="X670" s="3"/>
    </row>
    <row r="671" ht="18">
      <c r="X671" s="3"/>
    </row>
    <row r="672" ht="18">
      <c r="X672" s="3"/>
    </row>
    <row r="673" ht="18">
      <c r="X673" s="3"/>
    </row>
    <row r="674" ht="18">
      <c r="X674" s="3"/>
    </row>
    <row r="675" ht="18">
      <c r="X675" s="3"/>
    </row>
    <row r="676" ht="18">
      <c r="X676" s="3"/>
    </row>
    <row r="677" ht="18">
      <c r="X677" s="3"/>
    </row>
    <row r="678" ht="18">
      <c r="X678" s="3"/>
    </row>
    <row r="679" ht="18">
      <c r="X679" s="3"/>
    </row>
    <row r="680" ht="18">
      <c r="X680" s="3"/>
    </row>
    <row r="681" ht="18">
      <c r="X681" s="3"/>
    </row>
    <row r="682" ht="18">
      <c r="X682" s="3"/>
    </row>
    <row r="683" ht="18">
      <c r="X683" s="3"/>
    </row>
    <row r="684" ht="18">
      <c r="X684" s="3"/>
    </row>
    <row r="685" ht="18">
      <c r="X685" s="3"/>
    </row>
    <row r="686" ht="18">
      <c r="X686" s="3"/>
    </row>
    <row r="687" ht="18">
      <c r="X687" s="3"/>
    </row>
    <row r="688" ht="18">
      <c r="X688" s="3"/>
    </row>
    <row r="689" ht="18">
      <c r="X689" s="3"/>
    </row>
    <row r="690" ht="18">
      <c r="X690" s="3"/>
    </row>
    <row r="691" ht="18">
      <c r="X691" s="3"/>
    </row>
    <row r="692" ht="18">
      <c r="X692" s="3"/>
    </row>
    <row r="693" ht="18">
      <c r="X693" s="3"/>
    </row>
    <row r="694" ht="18">
      <c r="X694" s="3"/>
    </row>
    <row r="695" ht="18">
      <c r="X695" s="3"/>
    </row>
    <row r="696" ht="18">
      <c r="X696" s="3"/>
    </row>
    <row r="697" ht="18">
      <c r="X697" s="3"/>
    </row>
    <row r="698" ht="18">
      <c r="X698" s="3"/>
    </row>
    <row r="699" ht="18">
      <c r="X699" s="3"/>
    </row>
    <row r="700" ht="18">
      <c r="X700" s="3"/>
    </row>
    <row r="701" ht="18">
      <c r="X701" s="3"/>
    </row>
    <row r="702" ht="18">
      <c r="X702" s="3"/>
    </row>
    <row r="703" ht="18">
      <c r="X703" s="3"/>
    </row>
    <row r="704" ht="18">
      <c r="X704" s="3"/>
    </row>
    <row r="705" ht="18">
      <c r="X705" s="3"/>
    </row>
    <row r="706" ht="18">
      <c r="X706" s="3"/>
    </row>
    <row r="707" ht="18">
      <c r="X707" s="3"/>
    </row>
    <row r="708" ht="18">
      <c r="X708" s="3"/>
    </row>
    <row r="709" ht="18">
      <c r="X709" s="3"/>
    </row>
    <row r="710" ht="18">
      <c r="X710" s="3"/>
    </row>
    <row r="711" ht="18">
      <c r="X711" s="3"/>
    </row>
    <row r="712" ht="18">
      <c r="X712" s="3"/>
    </row>
    <row r="713" ht="18">
      <c r="X713" s="3"/>
    </row>
    <row r="714" ht="18">
      <c r="X714" s="3"/>
    </row>
    <row r="715" ht="18">
      <c r="X715" s="3"/>
    </row>
    <row r="716" ht="18">
      <c r="X716" s="3"/>
    </row>
    <row r="717" ht="18">
      <c r="X717" s="3"/>
    </row>
    <row r="718" ht="18">
      <c r="X718" s="3"/>
    </row>
    <row r="719" ht="18">
      <c r="X719" s="3"/>
    </row>
    <row r="720" ht="18">
      <c r="X720" s="3"/>
    </row>
    <row r="721" ht="18">
      <c r="X721" s="3"/>
    </row>
    <row r="722" ht="18">
      <c r="X722" s="3"/>
    </row>
    <row r="723" ht="18">
      <c r="X723" s="3"/>
    </row>
    <row r="724" ht="18">
      <c r="X724" s="3"/>
    </row>
    <row r="725" ht="18">
      <c r="X725" s="3"/>
    </row>
    <row r="726" ht="18">
      <c r="X726" s="3"/>
    </row>
    <row r="727" ht="18">
      <c r="X727" s="3"/>
    </row>
    <row r="728" ht="18">
      <c r="X728" s="3"/>
    </row>
    <row r="729" ht="18">
      <c r="X729" s="3"/>
    </row>
    <row r="730" ht="18">
      <c r="X730" s="3"/>
    </row>
    <row r="731" ht="18">
      <c r="X731" s="3"/>
    </row>
    <row r="732" ht="18">
      <c r="X732" s="3"/>
    </row>
    <row r="733" ht="18">
      <c r="X733" s="3"/>
    </row>
    <row r="734" ht="18">
      <c r="X734" s="3"/>
    </row>
    <row r="735" ht="18">
      <c r="X735" s="3"/>
    </row>
    <row r="736" ht="18">
      <c r="X736" s="3"/>
    </row>
    <row r="737" ht="18">
      <c r="X737" s="3"/>
    </row>
    <row r="738" ht="18">
      <c r="X738" s="3"/>
    </row>
    <row r="739" ht="18">
      <c r="X739" s="3"/>
    </row>
    <row r="740" ht="18">
      <c r="X740" s="3"/>
    </row>
    <row r="741" ht="18">
      <c r="X741" s="3"/>
    </row>
    <row r="742" ht="18">
      <c r="X742" s="3"/>
    </row>
    <row r="743" ht="18">
      <c r="X743" s="3"/>
    </row>
    <row r="744" ht="18">
      <c r="X744" s="3"/>
    </row>
    <row r="745" ht="18">
      <c r="X745" s="3"/>
    </row>
    <row r="746" ht="18">
      <c r="X746" s="3"/>
    </row>
    <row r="747" ht="18">
      <c r="X747" s="3"/>
    </row>
    <row r="748" ht="18">
      <c r="X748" s="3"/>
    </row>
    <row r="749" ht="18">
      <c r="X749" s="3"/>
    </row>
    <row r="750" ht="18">
      <c r="X750" s="3"/>
    </row>
    <row r="751" ht="18">
      <c r="X751" s="3"/>
    </row>
    <row r="752" ht="18">
      <c r="X752" s="3"/>
    </row>
    <row r="753" ht="18">
      <c r="X753" s="3"/>
    </row>
    <row r="754" ht="18">
      <c r="X754" s="3"/>
    </row>
    <row r="755" ht="18">
      <c r="X755" s="3"/>
    </row>
    <row r="756" ht="18">
      <c r="X756" s="3"/>
    </row>
    <row r="757" ht="18">
      <c r="X757" s="3"/>
    </row>
    <row r="758" ht="18">
      <c r="X758" s="3"/>
    </row>
    <row r="759" ht="18">
      <c r="X759" s="3"/>
    </row>
    <row r="760" ht="18">
      <c r="X760" s="3"/>
    </row>
    <row r="761" ht="18">
      <c r="X761" s="3"/>
    </row>
    <row r="762" ht="18">
      <c r="X762" s="3"/>
    </row>
    <row r="763" ht="18">
      <c r="X763" s="3"/>
    </row>
    <row r="764" ht="18">
      <c r="X764" s="3"/>
    </row>
    <row r="765" ht="18">
      <c r="X765" s="3"/>
    </row>
    <row r="766" ht="18">
      <c r="X766" s="3"/>
    </row>
    <row r="767" ht="18">
      <c r="X767" s="3"/>
    </row>
    <row r="768" ht="18">
      <c r="X768" s="3"/>
    </row>
    <row r="769" ht="18">
      <c r="X769" s="3"/>
    </row>
    <row r="770" ht="18">
      <c r="X770" s="3"/>
    </row>
    <row r="771" ht="18">
      <c r="X771" s="3"/>
    </row>
    <row r="772" ht="18">
      <c r="X772" s="3"/>
    </row>
    <row r="773" ht="18">
      <c r="X773" s="3"/>
    </row>
    <row r="774" ht="18">
      <c r="X774" s="3"/>
    </row>
    <row r="775" ht="18">
      <c r="X775" s="3"/>
    </row>
    <row r="776" ht="18">
      <c r="X776" s="3"/>
    </row>
    <row r="777" ht="18">
      <c r="X777" s="3"/>
    </row>
    <row r="778" ht="18">
      <c r="X778" s="3"/>
    </row>
    <row r="779" ht="18">
      <c r="X779" s="3"/>
    </row>
    <row r="780" ht="18">
      <c r="X780" s="3"/>
    </row>
    <row r="781" ht="18">
      <c r="X781" s="3"/>
    </row>
    <row r="782" ht="18">
      <c r="X782" s="3"/>
    </row>
    <row r="783" ht="18">
      <c r="X783" s="3"/>
    </row>
    <row r="784" ht="18">
      <c r="X784" s="3"/>
    </row>
    <row r="785" ht="18">
      <c r="X785" s="3"/>
    </row>
    <row r="786" ht="18">
      <c r="X786" s="3"/>
    </row>
    <row r="787" ht="18">
      <c r="X787" s="3"/>
    </row>
    <row r="788" ht="18">
      <c r="X788" s="3"/>
    </row>
    <row r="789" ht="18">
      <c r="X789" s="3"/>
    </row>
    <row r="790" ht="18">
      <c r="X790" s="3"/>
    </row>
    <row r="791" ht="18">
      <c r="X791" s="3"/>
    </row>
    <row r="792" ht="18">
      <c r="X792" s="3"/>
    </row>
    <row r="793" ht="18">
      <c r="X793" s="3"/>
    </row>
    <row r="794" ht="18">
      <c r="X794" s="3"/>
    </row>
    <row r="795" ht="18">
      <c r="X795" s="3"/>
    </row>
    <row r="796" ht="18">
      <c r="X796" s="3"/>
    </row>
    <row r="797" ht="18">
      <c r="X797" s="3"/>
    </row>
    <row r="798" ht="18">
      <c r="X798" s="3"/>
    </row>
    <row r="799" ht="18">
      <c r="X799" s="3"/>
    </row>
    <row r="800" ht="18">
      <c r="X800" s="3"/>
    </row>
    <row r="801" ht="18">
      <c r="X801" s="3"/>
    </row>
    <row r="802" ht="18">
      <c r="X802" s="3"/>
    </row>
    <row r="803" ht="18">
      <c r="X803" s="3"/>
    </row>
    <row r="804" ht="18">
      <c r="X804" s="3"/>
    </row>
    <row r="805" ht="18">
      <c r="X805" s="3"/>
    </row>
    <row r="806" ht="18">
      <c r="X806" s="3"/>
    </row>
    <row r="807" ht="18">
      <c r="X807" s="3"/>
    </row>
    <row r="808" ht="18">
      <c r="X808" s="3"/>
    </row>
    <row r="809" ht="18">
      <c r="X809" s="3"/>
    </row>
    <row r="810" ht="18">
      <c r="X810" s="3"/>
    </row>
    <row r="811" ht="18">
      <c r="X811" s="3"/>
    </row>
    <row r="812" ht="18">
      <c r="X812" s="3"/>
    </row>
    <row r="813" ht="18">
      <c r="X813" s="3"/>
    </row>
    <row r="814" ht="18">
      <c r="X814" s="3"/>
    </row>
    <row r="815" ht="18">
      <c r="X815" s="3"/>
    </row>
    <row r="816" ht="18">
      <c r="X816" s="3"/>
    </row>
    <row r="817" ht="18">
      <c r="X817" s="3"/>
    </row>
    <row r="818" ht="18">
      <c r="X818" s="3"/>
    </row>
    <row r="819" ht="18">
      <c r="X819" s="3"/>
    </row>
    <row r="820" ht="18">
      <c r="X820" s="3"/>
    </row>
    <row r="821" ht="18">
      <c r="X821" s="3"/>
    </row>
    <row r="822" ht="18">
      <c r="X822" s="3"/>
    </row>
    <row r="823" ht="18">
      <c r="X823" s="3"/>
    </row>
    <row r="824" ht="18">
      <c r="X824" s="3"/>
    </row>
    <row r="825" ht="18">
      <c r="X825" s="3"/>
    </row>
    <row r="826" ht="18">
      <c r="X826" s="3"/>
    </row>
    <row r="827" ht="18">
      <c r="X827" s="3"/>
    </row>
    <row r="828" ht="18">
      <c r="X828" s="3"/>
    </row>
    <row r="829" ht="18">
      <c r="X829" s="3"/>
    </row>
    <row r="830" ht="18">
      <c r="X830" s="3"/>
    </row>
    <row r="831" ht="18">
      <c r="X831" s="3"/>
    </row>
    <row r="832" ht="18">
      <c r="X832" s="3"/>
    </row>
    <row r="833" ht="18">
      <c r="X833" s="3"/>
    </row>
    <row r="834" ht="18">
      <c r="X834" s="3"/>
    </row>
    <row r="835" ht="18">
      <c r="X835" s="3"/>
    </row>
    <row r="836" ht="18">
      <c r="X836" s="3"/>
    </row>
    <row r="837" ht="18">
      <c r="X837" s="3"/>
    </row>
    <row r="838" ht="18">
      <c r="X838" s="3"/>
    </row>
    <row r="839" ht="18">
      <c r="X839" s="3"/>
    </row>
    <row r="840" ht="18">
      <c r="X840" s="3"/>
    </row>
    <row r="841" ht="18">
      <c r="X841" s="3"/>
    </row>
    <row r="842" ht="18">
      <c r="X842" s="3"/>
    </row>
    <row r="843" ht="18">
      <c r="X843" s="3"/>
    </row>
    <row r="844" ht="18">
      <c r="X844" s="3"/>
    </row>
    <row r="845" ht="18">
      <c r="X845" s="3"/>
    </row>
    <row r="846" ht="18">
      <c r="X846" s="3"/>
    </row>
    <row r="847" ht="18">
      <c r="X847" s="3"/>
    </row>
    <row r="848" ht="18">
      <c r="X848" s="3"/>
    </row>
    <row r="849" ht="18">
      <c r="X849" s="3"/>
    </row>
    <row r="850" ht="18">
      <c r="X850" s="3"/>
    </row>
    <row r="851" ht="18">
      <c r="X851" s="3"/>
    </row>
    <row r="852" ht="18">
      <c r="X852" s="3"/>
    </row>
    <row r="853" ht="18">
      <c r="X853" s="3"/>
    </row>
    <row r="854" ht="18">
      <c r="X854" s="3"/>
    </row>
    <row r="855" ht="18">
      <c r="X855" s="3"/>
    </row>
    <row r="856" ht="18">
      <c r="X856" s="3"/>
    </row>
    <row r="857" ht="18">
      <c r="X857" s="3"/>
    </row>
    <row r="858" ht="18">
      <c r="X858" s="3"/>
    </row>
    <row r="859" ht="18">
      <c r="X859" s="3"/>
    </row>
    <row r="860" ht="18">
      <c r="X860" s="3"/>
    </row>
    <row r="861" ht="18">
      <c r="X861" s="3"/>
    </row>
    <row r="862" ht="18">
      <c r="X862" s="3"/>
    </row>
    <row r="863" ht="18">
      <c r="X863" s="3"/>
    </row>
    <row r="864" ht="18">
      <c r="X864" s="3"/>
    </row>
    <row r="865" ht="18">
      <c r="X865" s="3"/>
    </row>
    <row r="866" ht="18">
      <c r="X866" s="3"/>
    </row>
    <row r="867" ht="18">
      <c r="X867" s="3"/>
    </row>
    <row r="868" ht="18">
      <c r="X868" s="3"/>
    </row>
    <row r="869" ht="18">
      <c r="X869" s="3"/>
    </row>
    <row r="870" ht="18">
      <c r="X870" s="3"/>
    </row>
    <row r="871" ht="18">
      <c r="X871" s="3"/>
    </row>
    <row r="872" ht="18">
      <c r="X872" s="3"/>
    </row>
    <row r="873" ht="18">
      <c r="X873" s="3"/>
    </row>
    <row r="874" ht="18">
      <c r="X874" s="3"/>
    </row>
    <row r="875" ht="18">
      <c r="X875" s="3"/>
    </row>
    <row r="876" ht="18">
      <c r="X876" s="3"/>
    </row>
    <row r="877" ht="18">
      <c r="X877" s="3"/>
    </row>
    <row r="878" ht="18">
      <c r="X878" s="3"/>
    </row>
    <row r="879" ht="18">
      <c r="X879" s="3"/>
    </row>
    <row r="880" ht="18">
      <c r="X880" s="3"/>
    </row>
    <row r="881" ht="18">
      <c r="X881" s="3"/>
    </row>
    <row r="882" ht="18">
      <c r="X882" s="3"/>
    </row>
    <row r="883" ht="18">
      <c r="X883" s="3"/>
    </row>
    <row r="884" ht="18">
      <c r="X884" s="3"/>
    </row>
    <row r="885" ht="18">
      <c r="X885" s="3"/>
    </row>
    <row r="886" ht="18">
      <c r="X886" s="3"/>
    </row>
    <row r="887" ht="18">
      <c r="X887" s="3"/>
    </row>
    <row r="888" ht="18">
      <c r="X888" s="3"/>
    </row>
    <row r="889" ht="18">
      <c r="X889" s="3"/>
    </row>
    <row r="890" ht="18">
      <c r="X890" s="3"/>
    </row>
    <row r="891" ht="18">
      <c r="X891" s="3"/>
    </row>
    <row r="892" ht="18">
      <c r="X892" s="3"/>
    </row>
    <row r="893" ht="18">
      <c r="X893" s="3"/>
    </row>
    <row r="894" ht="18">
      <c r="X894" s="3"/>
    </row>
    <row r="895" ht="18">
      <c r="X895" s="3"/>
    </row>
    <row r="896" ht="18">
      <c r="X896" s="3"/>
    </row>
    <row r="897" ht="18">
      <c r="X897" s="3"/>
    </row>
    <row r="898" ht="18">
      <c r="X898" s="3"/>
    </row>
    <row r="899" ht="18">
      <c r="X899" s="3"/>
    </row>
    <row r="900" ht="18">
      <c r="X900" s="3"/>
    </row>
    <row r="901" ht="18">
      <c r="X901" s="3"/>
    </row>
    <row r="902" ht="18">
      <c r="X902" s="3"/>
    </row>
    <row r="903" ht="18">
      <c r="X903" s="3"/>
    </row>
    <row r="904" ht="18">
      <c r="X904" s="3"/>
    </row>
    <row r="905" ht="18">
      <c r="X905" s="3"/>
    </row>
    <row r="906" ht="18">
      <c r="X906" s="3"/>
    </row>
    <row r="907" ht="18">
      <c r="X907" s="3"/>
    </row>
    <row r="908" ht="18">
      <c r="X908" s="3"/>
    </row>
    <row r="909" ht="18">
      <c r="X909" s="3"/>
    </row>
    <row r="910" ht="18">
      <c r="X910" s="3"/>
    </row>
    <row r="911" ht="18">
      <c r="X911" s="3"/>
    </row>
    <row r="912" ht="18">
      <c r="X912" s="3"/>
    </row>
    <row r="913" ht="18">
      <c r="X913" s="3"/>
    </row>
    <row r="914" ht="18">
      <c r="X914" s="3"/>
    </row>
    <row r="915" ht="18">
      <c r="X915" s="3"/>
    </row>
    <row r="916" ht="18">
      <c r="X916" s="3"/>
    </row>
    <row r="917" ht="18">
      <c r="X917" s="3"/>
    </row>
    <row r="918" ht="18">
      <c r="X918" s="3"/>
    </row>
    <row r="919" ht="18">
      <c r="X919" s="3"/>
    </row>
    <row r="920" ht="18">
      <c r="X920" s="3"/>
    </row>
    <row r="921" ht="18">
      <c r="X921" s="3"/>
    </row>
    <row r="922" ht="18">
      <c r="X922" s="3"/>
    </row>
    <row r="923" ht="18">
      <c r="X923" s="3"/>
    </row>
    <row r="924" ht="18">
      <c r="X924" s="3"/>
    </row>
    <row r="925" ht="18">
      <c r="X925" s="3"/>
    </row>
    <row r="926" ht="18">
      <c r="X926" s="3"/>
    </row>
    <row r="927" ht="18">
      <c r="X927" s="3"/>
    </row>
    <row r="928" ht="18">
      <c r="X928" s="3"/>
    </row>
    <row r="929" ht="18">
      <c r="X929" s="3"/>
    </row>
    <row r="930" ht="18">
      <c r="X930" s="3"/>
    </row>
    <row r="931" ht="18">
      <c r="X931" s="3"/>
    </row>
    <row r="932" ht="18">
      <c r="X932" s="3"/>
    </row>
    <row r="933" ht="18">
      <c r="X933" s="3"/>
    </row>
    <row r="934" ht="18">
      <c r="X934" s="3"/>
    </row>
    <row r="935" ht="18">
      <c r="X935" s="3"/>
    </row>
    <row r="936" ht="18">
      <c r="X936" s="3"/>
    </row>
    <row r="937" ht="18">
      <c r="X937" s="3"/>
    </row>
    <row r="938" ht="18">
      <c r="X938" s="3"/>
    </row>
    <row r="939" ht="18">
      <c r="X939" s="3"/>
    </row>
    <row r="940" ht="18">
      <c r="X940" s="3"/>
    </row>
    <row r="941" ht="18">
      <c r="X941" s="3"/>
    </row>
    <row r="942" ht="18">
      <c r="X942" s="3"/>
    </row>
    <row r="943" ht="18">
      <c r="X943" s="3"/>
    </row>
    <row r="944" ht="18">
      <c r="X944" s="3"/>
    </row>
    <row r="945" ht="18">
      <c r="X945" s="3"/>
    </row>
    <row r="946" ht="18">
      <c r="X946" s="3"/>
    </row>
    <row r="947" ht="18">
      <c r="X947" s="3"/>
    </row>
    <row r="948" ht="18">
      <c r="X948" s="3"/>
    </row>
    <row r="949" ht="18">
      <c r="X949" s="3"/>
    </row>
    <row r="950" ht="18">
      <c r="X950" s="3"/>
    </row>
    <row r="951" ht="18">
      <c r="X951" s="3"/>
    </row>
    <row r="952" ht="18">
      <c r="X952" s="3"/>
    </row>
    <row r="953" ht="18">
      <c r="X953" s="3"/>
    </row>
    <row r="954" ht="18">
      <c r="X954" s="3"/>
    </row>
    <row r="955" ht="18">
      <c r="X955" s="3"/>
    </row>
    <row r="956" ht="18">
      <c r="X956" s="3"/>
    </row>
    <row r="957" ht="18">
      <c r="X957" s="3"/>
    </row>
    <row r="958" ht="18">
      <c r="X958" s="3"/>
    </row>
    <row r="959" ht="18">
      <c r="X959" s="3"/>
    </row>
    <row r="960" ht="18">
      <c r="X960" s="3"/>
    </row>
    <row r="961" ht="18">
      <c r="X961" s="3"/>
    </row>
    <row r="962" ht="18">
      <c r="X962" s="3"/>
    </row>
    <row r="963" ht="18">
      <c r="X963" s="3"/>
    </row>
    <row r="964" ht="18">
      <c r="X964" s="3"/>
    </row>
    <row r="965" ht="18">
      <c r="X965" s="3"/>
    </row>
    <row r="966" ht="18">
      <c r="X966" s="3"/>
    </row>
    <row r="967" ht="18">
      <c r="X967" s="3"/>
    </row>
    <row r="968" ht="18">
      <c r="X968" s="3"/>
    </row>
    <row r="969" ht="18">
      <c r="X969" s="3"/>
    </row>
    <row r="970" ht="18">
      <c r="X970" s="3"/>
    </row>
    <row r="971" ht="18">
      <c r="X971" s="3"/>
    </row>
    <row r="972" ht="18">
      <c r="X972" s="3"/>
    </row>
    <row r="973" ht="18">
      <c r="X973" s="3"/>
    </row>
    <row r="974" ht="18">
      <c r="X974" s="3"/>
    </row>
    <row r="975" ht="18">
      <c r="X975" s="3"/>
    </row>
    <row r="976" ht="18">
      <c r="X976" s="3"/>
    </row>
    <row r="977" ht="18">
      <c r="X977" s="3"/>
    </row>
    <row r="978" ht="18">
      <c r="X978" s="3"/>
    </row>
    <row r="979" ht="18">
      <c r="X979" s="3"/>
    </row>
    <row r="980" ht="18">
      <c r="X980" s="3"/>
    </row>
    <row r="981" ht="18">
      <c r="X981" s="3"/>
    </row>
    <row r="982" ht="18">
      <c r="X982" s="3"/>
    </row>
    <row r="983" ht="18">
      <c r="X983" s="3"/>
    </row>
    <row r="984" ht="18">
      <c r="X984" s="3"/>
    </row>
    <row r="985" ht="18">
      <c r="X985" s="3"/>
    </row>
    <row r="986" ht="18">
      <c r="X986" s="3"/>
    </row>
    <row r="987" ht="18">
      <c r="X987" s="3"/>
    </row>
    <row r="988" ht="18">
      <c r="X988" s="3"/>
    </row>
    <row r="989" ht="18">
      <c r="X989" s="3"/>
    </row>
    <row r="990" ht="18">
      <c r="X990" s="3"/>
    </row>
    <row r="991" ht="18">
      <c r="X991" s="3"/>
    </row>
    <row r="992" ht="18">
      <c r="X992" s="3"/>
    </row>
    <row r="993" ht="18">
      <c r="X993" s="3"/>
    </row>
    <row r="994" ht="18">
      <c r="X994" s="3"/>
    </row>
    <row r="995" ht="18">
      <c r="X995" s="3"/>
    </row>
    <row r="996" ht="18">
      <c r="X996" s="3"/>
    </row>
    <row r="997" ht="18">
      <c r="X997" s="3"/>
    </row>
    <row r="998" ht="18">
      <c r="X998" s="3"/>
    </row>
    <row r="999" ht="18">
      <c r="X999" s="3"/>
    </row>
    <row r="1000" ht="18">
      <c r="X1000" s="3"/>
    </row>
    <row r="1001" ht="18">
      <c r="X1001" s="3"/>
    </row>
    <row r="1002" ht="18">
      <c r="X1002" s="3"/>
    </row>
  </sheetData>
  <mergeCells count="16">
    <mergeCell ref="AI3:AI4"/>
    <mergeCell ref="B4:C4"/>
    <mergeCell ref="B2:C2"/>
    <mergeCell ref="S2:U2"/>
    <mergeCell ref="A3:C3"/>
    <mergeCell ref="D3:F3"/>
    <mergeCell ref="G3:I3"/>
    <mergeCell ref="J3:L3"/>
    <mergeCell ref="M3:O3"/>
    <mergeCell ref="P3:R3"/>
    <mergeCell ref="S3:U3"/>
    <mergeCell ref="G2:I2"/>
    <mergeCell ref="J2:L2"/>
    <mergeCell ref="M2:O2"/>
    <mergeCell ref="D2:F2"/>
    <mergeCell ref="P2:R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12"/>
  <sheetViews>
    <sheetView tabSelected="1" zoomScale="65" zoomScaleNormal="65" workbookViewId="0" topLeftCell="A1">
      <pane ySplit="3" topLeftCell="BM4" activePane="bottomLeft" state="frozen"/>
      <selection pane="topLeft" activeCell="A1" sqref="A1"/>
      <selection pane="bottomLeft" activeCell="AB11" sqref="AB11"/>
    </sheetView>
  </sheetViews>
  <sheetFormatPr defaultColWidth="8.8515625" defaultRowHeight="12.75"/>
  <cols>
    <col min="1" max="1" width="11.140625" style="28" customWidth="1"/>
    <col min="2" max="3" width="21.28125" style="17" customWidth="1"/>
    <col min="4" max="4" width="6.00390625" style="3" customWidth="1"/>
    <col min="5" max="5" width="8.421875" style="3" customWidth="1"/>
    <col min="6" max="6" width="6.7109375" style="3" customWidth="1"/>
    <col min="7" max="7" width="6.8515625" style="3" customWidth="1"/>
    <col min="8" max="8" width="7.140625" style="3" customWidth="1"/>
    <col min="9" max="9" width="6.7109375" style="3" customWidth="1"/>
    <col min="10" max="10" width="6.00390625" style="3" customWidth="1"/>
    <col min="11" max="11" width="7.140625" style="3" customWidth="1"/>
    <col min="12" max="12" width="7.8515625" style="3" customWidth="1"/>
    <col min="13" max="13" width="6.00390625" style="3" customWidth="1"/>
    <col min="14" max="14" width="8.8515625" style="3" customWidth="1"/>
    <col min="15" max="15" width="7.140625" style="3" customWidth="1"/>
    <col min="16" max="16" width="6.421875" style="3" customWidth="1"/>
    <col min="17" max="17" width="9.421875" style="3" customWidth="1"/>
    <col min="18" max="19" width="8.57421875" style="3" customWidth="1"/>
    <col min="20" max="20" width="9.28125" style="3" customWidth="1"/>
    <col min="21" max="23" width="8.57421875" style="3" customWidth="1"/>
    <col min="24" max="24" width="8.57421875" style="30" customWidth="1"/>
    <col min="25" max="34" width="8.57421875" style="3" customWidth="1"/>
    <col min="35" max="35" width="17.28125" style="29" customWidth="1"/>
    <col min="36" max="16384" width="8.8515625" style="17" customWidth="1"/>
  </cols>
  <sheetData>
    <row r="1" spans="5:34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V1" s="3">
        <v>7</v>
      </c>
      <c r="W1" s="3">
        <v>8</v>
      </c>
      <c r="X1" s="30">
        <v>9</v>
      </c>
      <c r="Y1" s="3">
        <v>10</v>
      </c>
      <c r="Z1" s="3">
        <v>11</v>
      </c>
      <c r="AA1" s="3">
        <v>12</v>
      </c>
      <c r="AB1" s="3">
        <v>13</v>
      </c>
      <c r="AC1" s="3">
        <v>14</v>
      </c>
      <c r="AD1" s="3">
        <v>15</v>
      </c>
      <c r="AE1" s="3">
        <v>16</v>
      </c>
      <c r="AF1" s="3">
        <v>17</v>
      </c>
      <c r="AG1" s="3">
        <v>18</v>
      </c>
      <c r="AH1" s="3">
        <v>19</v>
      </c>
    </row>
    <row r="2" spans="1:35" s="26" customFormat="1" ht="240" customHeight="1" thickBot="1">
      <c r="A2" s="24"/>
      <c r="B2" s="78" t="s">
        <v>98</v>
      </c>
      <c r="C2" s="79"/>
      <c r="D2" s="80" t="s">
        <v>99</v>
      </c>
      <c r="E2" s="81"/>
      <c r="F2" s="82"/>
      <c r="G2" s="80" t="s">
        <v>111</v>
      </c>
      <c r="H2" s="81"/>
      <c r="I2" s="82"/>
      <c r="J2" s="80" t="s">
        <v>125</v>
      </c>
      <c r="K2" s="81"/>
      <c r="L2" s="82"/>
      <c r="M2" s="80" t="s">
        <v>124</v>
      </c>
      <c r="N2" s="81"/>
      <c r="O2" s="82"/>
      <c r="P2" s="80" t="s">
        <v>267</v>
      </c>
      <c r="Q2" s="81"/>
      <c r="R2" s="82"/>
      <c r="S2" s="80" t="s">
        <v>332</v>
      </c>
      <c r="T2" s="81"/>
      <c r="U2" s="82"/>
      <c r="V2" s="1" t="s">
        <v>101</v>
      </c>
      <c r="W2" s="1" t="s">
        <v>102</v>
      </c>
      <c r="X2" s="1" t="s">
        <v>103</v>
      </c>
      <c r="Y2" s="1" t="s">
        <v>104</v>
      </c>
      <c r="Z2" s="1" t="s">
        <v>105</v>
      </c>
      <c r="AA2" s="1" t="s">
        <v>106</v>
      </c>
      <c r="AB2" s="1" t="s">
        <v>265</v>
      </c>
      <c r="AC2" s="1" t="s">
        <v>107</v>
      </c>
      <c r="AD2" s="1" t="s">
        <v>266</v>
      </c>
      <c r="AE2" s="1" t="s">
        <v>108</v>
      </c>
      <c r="AF2" s="1" t="s">
        <v>109</v>
      </c>
      <c r="AG2" s="1" t="s">
        <v>126</v>
      </c>
      <c r="AH2" s="1" t="s">
        <v>110</v>
      </c>
      <c r="AI2" s="25"/>
    </row>
    <row r="3" spans="1:35" ht="20.25" customHeight="1" thickBot="1" thickTop="1">
      <c r="A3" s="75" t="s">
        <v>1</v>
      </c>
      <c r="B3" s="76"/>
      <c r="C3" s="77"/>
      <c r="D3" s="86">
        <v>40352</v>
      </c>
      <c r="E3" s="87"/>
      <c r="F3" s="88"/>
      <c r="G3" s="86">
        <v>40356</v>
      </c>
      <c r="H3" s="87"/>
      <c r="I3" s="88"/>
      <c r="J3" s="86">
        <v>40356</v>
      </c>
      <c r="K3" s="87"/>
      <c r="L3" s="88"/>
      <c r="M3" s="86">
        <v>40358</v>
      </c>
      <c r="N3" s="87"/>
      <c r="O3" s="88"/>
      <c r="P3" s="86">
        <v>40363</v>
      </c>
      <c r="Q3" s="87"/>
      <c r="R3" s="88"/>
      <c r="S3" s="83">
        <v>40376</v>
      </c>
      <c r="T3" s="84"/>
      <c r="U3" s="85"/>
      <c r="V3" s="31">
        <v>40377</v>
      </c>
      <c r="W3" s="31">
        <v>40383</v>
      </c>
      <c r="X3" s="31">
        <v>40391</v>
      </c>
      <c r="Y3" s="31">
        <v>40398</v>
      </c>
      <c r="Z3" s="31">
        <v>40403</v>
      </c>
      <c r="AA3" s="32">
        <v>40411</v>
      </c>
      <c r="AB3" s="32">
        <v>40419</v>
      </c>
      <c r="AC3" s="33">
        <v>40426</v>
      </c>
      <c r="AD3" s="34">
        <v>40426</v>
      </c>
      <c r="AE3" s="34">
        <v>40433</v>
      </c>
      <c r="AF3" s="33">
        <v>40433</v>
      </c>
      <c r="AG3" s="34">
        <v>40439</v>
      </c>
      <c r="AH3" s="33">
        <v>40440</v>
      </c>
      <c r="AI3" s="71" t="s">
        <v>2</v>
      </c>
    </row>
    <row r="4" spans="1:35" ht="33" customHeight="1" thickBot="1">
      <c r="A4" s="27" t="s">
        <v>112</v>
      </c>
      <c r="B4" s="73" t="s">
        <v>0</v>
      </c>
      <c r="C4" s="74"/>
      <c r="D4" s="109" t="s">
        <v>264</v>
      </c>
      <c r="E4" s="110" t="s">
        <v>97</v>
      </c>
      <c r="F4" s="111" t="s">
        <v>2</v>
      </c>
      <c r="G4" s="112" t="s">
        <v>264</v>
      </c>
      <c r="H4" s="110" t="s">
        <v>97</v>
      </c>
      <c r="I4" s="111" t="s">
        <v>2</v>
      </c>
      <c r="J4" s="112" t="s">
        <v>264</v>
      </c>
      <c r="K4" s="110" t="s">
        <v>97</v>
      </c>
      <c r="L4" s="111" t="s">
        <v>2</v>
      </c>
      <c r="M4" s="112" t="s">
        <v>264</v>
      </c>
      <c r="N4" s="110" t="s">
        <v>97</v>
      </c>
      <c r="O4" s="111" t="s">
        <v>2</v>
      </c>
      <c r="P4" s="112" t="s">
        <v>264</v>
      </c>
      <c r="Q4" s="110" t="s">
        <v>97</v>
      </c>
      <c r="R4" s="111" t="s">
        <v>2</v>
      </c>
      <c r="S4" s="112" t="s">
        <v>264</v>
      </c>
      <c r="T4" s="110" t="s">
        <v>97</v>
      </c>
      <c r="U4" s="113" t="s">
        <v>2</v>
      </c>
      <c r="V4" s="99"/>
      <c r="W4" s="18"/>
      <c r="X4" s="18"/>
      <c r="Y4" s="18"/>
      <c r="Z4" s="18"/>
      <c r="AA4" s="19"/>
      <c r="AB4" s="19"/>
      <c r="AC4" s="19"/>
      <c r="AD4" s="19"/>
      <c r="AE4" s="19"/>
      <c r="AF4" s="19"/>
      <c r="AG4" s="19"/>
      <c r="AH4" s="19"/>
      <c r="AI4" s="72"/>
    </row>
    <row r="5" spans="1:35" ht="18" customHeight="1" thickBot="1">
      <c r="A5" s="42">
        <v>1</v>
      </c>
      <c r="B5" s="93" t="s">
        <v>73</v>
      </c>
      <c r="C5" s="93" t="s">
        <v>74</v>
      </c>
      <c r="D5" s="123">
        <v>173</v>
      </c>
      <c r="E5" s="124">
        <v>26.15</v>
      </c>
      <c r="F5" s="125">
        <v>162</v>
      </c>
      <c r="G5" s="126"/>
      <c r="H5" s="127"/>
      <c r="I5" s="125"/>
      <c r="J5" s="126"/>
      <c r="K5" s="127"/>
      <c r="L5" s="125"/>
      <c r="M5" s="128" t="s">
        <v>194</v>
      </c>
      <c r="N5" s="129" t="s">
        <v>241</v>
      </c>
      <c r="O5" s="125">
        <v>173</v>
      </c>
      <c r="P5" s="130">
        <v>382</v>
      </c>
      <c r="Q5" s="131" t="s">
        <v>299</v>
      </c>
      <c r="R5" s="125">
        <v>167</v>
      </c>
      <c r="S5" s="128">
        <v>466</v>
      </c>
      <c r="T5" s="132" t="s">
        <v>386</v>
      </c>
      <c r="U5" s="133">
        <v>147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0">
        <f aca="true" t="shared" si="0" ref="AI5:AI17">F5+I5+L5+O5+R5+U5</f>
        <v>649</v>
      </c>
    </row>
    <row r="6" spans="1:35" ht="18.75" thickBot="1">
      <c r="A6" s="42">
        <f>A5+1</f>
        <v>2</v>
      </c>
      <c r="B6" s="93" t="s">
        <v>63</v>
      </c>
      <c r="C6" s="93" t="s">
        <v>64</v>
      </c>
      <c r="D6" s="94">
        <v>165</v>
      </c>
      <c r="E6" s="95">
        <v>25.37</v>
      </c>
      <c r="F6" s="15">
        <v>167</v>
      </c>
      <c r="G6" s="13"/>
      <c r="H6" s="20"/>
      <c r="I6" s="15"/>
      <c r="J6" s="13"/>
      <c r="K6" s="20"/>
      <c r="L6" s="15"/>
      <c r="M6" s="11" t="s">
        <v>196</v>
      </c>
      <c r="N6" s="43" t="s">
        <v>243</v>
      </c>
      <c r="O6" s="15">
        <v>171</v>
      </c>
      <c r="P6" s="44"/>
      <c r="Q6" s="45"/>
      <c r="R6" s="15"/>
      <c r="S6" s="11">
        <v>463</v>
      </c>
      <c r="T6" s="122" t="s">
        <v>385</v>
      </c>
      <c r="U6" s="116">
        <v>148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0">
        <f t="shared" si="0"/>
        <v>486</v>
      </c>
    </row>
    <row r="7" spans="1:35" ht="18.75" thickBot="1">
      <c r="A7" s="42">
        <f aca="true" t="shared" si="1" ref="A7:A34">A6+1</f>
        <v>3</v>
      </c>
      <c r="B7" s="93" t="s">
        <v>153</v>
      </c>
      <c r="C7" s="93" t="s">
        <v>263</v>
      </c>
      <c r="D7" s="94"/>
      <c r="E7" s="95"/>
      <c r="F7" s="15"/>
      <c r="G7" s="13"/>
      <c r="H7" s="20"/>
      <c r="I7" s="15"/>
      <c r="J7" s="13"/>
      <c r="K7" s="20"/>
      <c r="L7" s="15"/>
      <c r="M7" s="11" t="s">
        <v>203</v>
      </c>
      <c r="N7" s="43" t="s">
        <v>250</v>
      </c>
      <c r="O7" s="15">
        <v>164</v>
      </c>
      <c r="P7" s="44">
        <v>383</v>
      </c>
      <c r="Q7" s="45" t="s">
        <v>299</v>
      </c>
      <c r="R7" s="15">
        <v>166</v>
      </c>
      <c r="S7" s="11">
        <v>529</v>
      </c>
      <c r="T7" s="122" t="s">
        <v>394</v>
      </c>
      <c r="U7" s="116">
        <v>139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0">
        <f t="shared" si="0"/>
        <v>469</v>
      </c>
    </row>
    <row r="8" spans="1:35" ht="18.75" thickBot="1">
      <c r="A8" s="42">
        <f t="shared" si="1"/>
        <v>4</v>
      </c>
      <c r="B8" s="93" t="s">
        <v>77</v>
      </c>
      <c r="C8" s="93" t="s">
        <v>47</v>
      </c>
      <c r="D8" s="94">
        <v>175</v>
      </c>
      <c r="E8" s="95">
        <v>26.21</v>
      </c>
      <c r="F8" s="15">
        <v>160</v>
      </c>
      <c r="G8" s="13"/>
      <c r="H8" s="20"/>
      <c r="I8" s="15"/>
      <c r="J8" s="13"/>
      <c r="K8" s="20"/>
      <c r="L8" s="15"/>
      <c r="M8" s="11" t="s">
        <v>199</v>
      </c>
      <c r="N8" s="43" t="s">
        <v>246</v>
      </c>
      <c r="O8" s="15">
        <v>168</v>
      </c>
      <c r="P8" s="44"/>
      <c r="Q8" s="45"/>
      <c r="R8" s="15"/>
      <c r="S8" s="11">
        <v>532</v>
      </c>
      <c r="T8" s="122" t="s">
        <v>395</v>
      </c>
      <c r="U8" s="116">
        <v>138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0">
        <f t="shared" si="0"/>
        <v>466</v>
      </c>
    </row>
    <row r="9" spans="1:35" ht="18.75" thickBot="1">
      <c r="A9" s="42">
        <f t="shared" si="1"/>
        <v>5</v>
      </c>
      <c r="B9" s="93" t="s">
        <v>84</v>
      </c>
      <c r="C9" s="93" t="s">
        <v>47</v>
      </c>
      <c r="D9" s="94">
        <v>188</v>
      </c>
      <c r="E9" s="95">
        <v>28.57</v>
      </c>
      <c r="F9" s="15">
        <v>155</v>
      </c>
      <c r="G9" s="13"/>
      <c r="H9" s="20"/>
      <c r="I9" s="15"/>
      <c r="J9" s="13"/>
      <c r="K9" s="20"/>
      <c r="L9" s="15"/>
      <c r="M9" s="60"/>
      <c r="N9" s="61"/>
      <c r="O9" s="15"/>
      <c r="P9" s="44">
        <v>444</v>
      </c>
      <c r="Q9" s="45" t="s">
        <v>303</v>
      </c>
      <c r="R9" s="15">
        <v>162</v>
      </c>
      <c r="S9" s="11">
        <v>608</v>
      </c>
      <c r="T9" s="122" t="s">
        <v>402</v>
      </c>
      <c r="U9" s="116">
        <v>131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0">
        <f t="shared" si="0"/>
        <v>448</v>
      </c>
    </row>
    <row r="10" spans="1:35" ht="18.75" thickBot="1">
      <c r="A10" s="42">
        <f t="shared" si="1"/>
        <v>6</v>
      </c>
      <c r="B10" s="93" t="s">
        <v>46</v>
      </c>
      <c r="C10" s="93" t="s">
        <v>47</v>
      </c>
      <c r="D10" s="94">
        <v>143</v>
      </c>
      <c r="E10" s="95">
        <v>23.52</v>
      </c>
      <c r="F10" s="15">
        <v>176</v>
      </c>
      <c r="G10" s="13"/>
      <c r="H10" s="20"/>
      <c r="I10" s="15"/>
      <c r="J10" s="13"/>
      <c r="K10" s="20"/>
      <c r="L10" s="15"/>
      <c r="M10" s="11" t="s">
        <v>190</v>
      </c>
      <c r="N10" s="43" t="s">
        <v>238</v>
      </c>
      <c r="O10" s="15">
        <v>177</v>
      </c>
      <c r="P10" s="44"/>
      <c r="Q10" s="45"/>
      <c r="R10" s="15"/>
      <c r="S10" s="60"/>
      <c r="T10" s="61"/>
      <c r="U10" s="9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0">
        <f t="shared" si="0"/>
        <v>353</v>
      </c>
    </row>
    <row r="11" spans="1:35" ht="18.75" thickBot="1">
      <c r="A11" s="42">
        <f t="shared" si="1"/>
        <v>7</v>
      </c>
      <c r="B11" s="93" t="s">
        <v>53</v>
      </c>
      <c r="C11" s="93" t="s">
        <v>54</v>
      </c>
      <c r="D11" s="94">
        <v>149</v>
      </c>
      <c r="E11" s="95">
        <v>24.07</v>
      </c>
      <c r="F11" s="15">
        <v>172</v>
      </c>
      <c r="G11" s="13"/>
      <c r="H11" s="20"/>
      <c r="I11" s="15"/>
      <c r="J11" s="13"/>
      <c r="K11" s="20"/>
      <c r="L11" s="15"/>
      <c r="M11" s="11" t="s">
        <v>197</v>
      </c>
      <c r="N11" s="43" t="s">
        <v>244</v>
      </c>
      <c r="O11" s="15">
        <v>170</v>
      </c>
      <c r="P11" s="44"/>
      <c r="Q11" s="45"/>
      <c r="R11" s="15"/>
      <c r="S11" s="60"/>
      <c r="T11" s="61"/>
      <c r="U11" s="9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0">
        <f t="shared" si="0"/>
        <v>342</v>
      </c>
    </row>
    <row r="12" spans="1:35" ht="18.75" thickBot="1">
      <c r="A12" s="42">
        <f t="shared" si="1"/>
        <v>8</v>
      </c>
      <c r="B12" s="93" t="s">
        <v>61</v>
      </c>
      <c r="C12" s="93" t="s">
        <v>62</v>
      </c>
      <c r="D12" s="94">
        <v>162</v>
      </c>
      <c r="E12" s="95">
        <v>25.03</v>
      </c>
      <c r="F12" s="15">
        <v>168</v>
      </c>
      <c r="G12" s="13"/>
      <c r="H12" s="20"/>
      <c r="I12" s="15"/>
      <c r="J12" s="13"/>
      <c r="K12" s="20"/>
      <c r="L12" s="15"/>
      <c r="M12" s="11" t="s">
        <v>193</v>
      </c>
      <c r="N12" s="43" t="s">
        <v>240</v>
      </c>
      <c r="O12" s="15">
        <v>174</v>
      </c>
      <c r="P12" s="44"/>
      <c r="Q12" s="45"/>
      <c r="R12" s="15"/>
      <c r="S12" s="60"/>
      <c r="T12" s="61"/>
      <c r="U12" s="9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0">
        <f t="shared" si="0"/>
        <v>342</v>
      </c>
    </row>
    <row r="13" spans="1:35" ht="18.75" thickBot="1">
      <c r="A13" s="42">
        <f t="shared" si="1"/>
        <v>9</v>
      </c>
      <c r="B13" s="93" t="s">
        <v>161</v>
      </c>
      <c r="C13" s="93" t="s">
        <v>87</v>
      </c>
      <c r="D13" s="94">
        <v>194</v>
      </c>
      <c r="E13" s="95">
        <v>31.26</v>
      </c>
      <c r="F13" s="15">
        <v>153</v>
      </c>
      <c r="G13" s="13"/>
      <c r="H13" s="20"/>
      <c r="I13" s="15"/>
      <c r="J13" s="13"/>
      <c r="K13" s="20"/>
      <c r="L13" s="15"/>
      <c r="M13" s="11" t="s">
        <v>210</v>
      </c>
      <c r="N13" s="43" t="s">
        <v>257</v>
      </c>
      <c r="O13" s="15">
        <v>157</v>
      </c>
      <c r="P13" s="44"/>
      <c r="Q13" s="45"/>
      <c r="R13" s="15"/>
      <c r="S13" s="60"/>
      <c r="T13" s="61"/>
      <c r="U13" s="9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0">
        <f t="shared" si="0"/>
        <v>310</v>
      </c>
    </row>
    <row r="14" spans="1:35" ht="18.75" thickBot="1">
      <c r="A14" s="42">
        <f t="shared" si="1"/>
        <v>10</v>
      </c>
      <c r="B14" s="93" t="s">
        <v>65</v>
      </c>
      <c r="C14" s="93" t="s">
        <v>66</v>
      </c>
      <c r="D14" s="94">
        <v>166</v>
      </c>
      <c r="E14" s="95">
        <v>25.44</v>
      </c>
      <c r="F14" s="15">
        <v>166</v>
      </c>
      <c r="G14" s="13"/>
      <c r="H14" s="20"/>
      <c r="I14" s="15"/>
      <c r="J14" s="13"/>
      <c r="K14" s="20"/>
      <c r="L14" s="15"/>
      <c r="M14" s="60"/>
      <c r="N14" s="61"/>
      <c r="O14" s="15"/>
      <c r="P14" s="97"/>
      <c r="Q14" s="98"/>
      <c r="R14" s="15"/>
      <c r="S14" s="11">
        <v>583</v>
      </c>
      <c r="T14" s="122" t="s">
        <v>399</v>
      </c>
      <c r="U14" s="116">
        <v>134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0">
        <f t="shared" si="0"/>
        <v>300</v>
      </c>
    </row>
    <row r="15" spans="1:35" ht="18.75" thickBot="1">
      <c r="A15" s="42">
        <f t="shared" si="1"/>
        <v>11</v>
      </c>
      <c r="B15" s="67" t="s">
        <v>75</v>
      </c>
      <c r="C15" s="67" t="s">
        <v>76</v>
      </c>
      <c r="D15" s="64">
        <v>174</v>
      </c>
      <c r="E15" s="23">
        <v>26.21</v>
      </c>
      <c r="F15" s="12">
        <v>161</v>
      </c>
      <c r="G15" s="5"/>
      <c r="H15" s="22"/>
      <c r="I15" s="12"/>
      <c r="J15" s="5"/>
      <c r="K15" s="22"/>
      <c r="L15" s="12"/>
      <c r="M15" s="36"/>
      <c r="N15" s="37"/>
      <c r="O15" s="12"/>
      <c r="P15" s="40"/>
      <c r="Q15" s="41"/>
      <c r="R15" s="12"/>
      <c r="S15" s="7">
        <v>562</v>
      </c>
      <c r="T15" s="121" t="s">
        <v>398</v>
      </c>
      <c r="U15" s="69">
        <v>135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8">
        <f t="shared" si="0"/>
        <v>296</v>
      </c>
    </row>
    <row r="16" spans="1:35" ht="18.75" thickBot="1">
      <c r="A16" s="42">
        <f t="shared" si="1"/>
        <v>12</v>
      </c>
      <c r="B16" s="67" t="s">
        <v>155</v>
      </c>
      <c r="C16" s="67" t="s">
        <v>156</v>
      </c>
      <c r="D16" s="64"/>
      <c r="E16" s="23"/>
      <c r="F16" s="12"/>
      <c r="G16" s="5"/>
      <c r="H16" s="22"/>
      <c r="I16" s="12"/>
      <c r="J16" s="5"/>
      <c r="K16" s="22"/>
      <c r="L16" s="12"/>
      <c r="M16" s="7" t="s">
        <v>206</v>
      </c>
      <c r="N16" s="9" t="s">
        <v>253</v>
      </c>
      <c r="O16" s="12">
        <v>161</v>
      </c>
      <c r="P16" s="38"/>
      <c r="Q16" s="39"/>
      <c r="R16" s="12"/>
      <c r="S16" s="7">
        <v>739</v>
      </c>
      <c r="T16" s="121" t="s">
        <v>415</v>
      </c>
      <c r="U16" s="69">
        <v>116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8">
        <f t="shared" si="0"/>
        <v>277</v>
      </c>
    </row>
    <row r="17" spans="1:35" ht="18.75" thickBot="1">
      <c r="A17" s="42">
        <f t="shared" si="1"/>
        <v>13</v>
      </c>
      <c r="B17" s="67" t="s">
        <v>165</v>
      </c>
      <c r="C17" s="67" t="s">
        <v>166</v>
      </c>
      <c r="D17" s="64"/>
      <c r="E17" s="23"/>
      <c r="F17" s="12"/>
      <c r="G17" s="5"/>
      <c r="H17" s="22"/>
      <c r="I17" s="12"/>
      <c r="J17" s="5"/>
      <c r="K17" s="22"/>
      <c r="L17" s="12"/>
      <c r="M17" s="7" t="s">
        <v>214</v>
      </c>
      <c r="N17" s="9" t="s">
        <v>261</v>
      </c>
      <c r="O17" s="12">
        <v>153</v>
      </c>
      <c r="P17" s="38"/>
      <c r="Q17" s="39"/>
      <c r="R17" s="12"/>
      <c r="S17" s="7">
        <v>822</v>
      </c>
      <c r="T17" s="121" t="s">
        <v>420</v>
      </c>
      <c r="U17" s="69">
        <v>111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8">
        <f t="shared" si="0"/>
        <v>264</v>
      </c>
    </row>
    <row r="18" spans="1:35" ht="18.75" thickBot="1">
      <c r="A18" s="42">
        <f t="shared" si="1"/>
        <v>14</v>
      </c>
      <c r="B18" s="67" t="s">
        <v>145</v>
      </c>
      <c r="C18" s="67" t="s">
        <v>146</v>
      </c>
      <c r="D18" s="64"/>
      <c r="E18" s="23"/>
      <c r="F18" s="12"/>
      <c r="G18" s="5"/>
      <c r="H18" s="22"/>
      <c r="I18" s="12"/>
      <c r="J18" s="5"/>
      <c r="K18" s="22"/>
      <c r="L18" s="12"/>
      <c r="M18" s="7" t="s">
        <v>187</v>
      </c>
      <c r="N18" s="9" t="s">
        <v>235</v>
      </c>
      <c r="O18" s="12">
        <v>180</v>
      </c>
      <c r="P18" s="38"/>
      <c r="Q18" s="39"/>
      <c r="R18" s="12"/>
      <c r="S18" s="36"/>
      <c r="T18" s="37"/>
      <c r="U18" s="70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8">
        <f aca="true" t="shared" si="2" ref="AI18:AI27">F18+I18+L18+O18+R18+U18</f>
        <v>180</v>
      </c>
    </row>
    <row r="19" spans="1:35" ht="18.75" thickBot="1">
      <c r="A19" s="42">
        <f t="shared" si="1"/>
        <v>15</v>
      </c>
      <c r="B19" s="67" t="s">
        <v>51</v>
      </c>
      <c r="C19" s="67" t="s">
        <v>52</v>
      </c>
      <c r="D19" s="64">
        <v>148</v>
      </c>
      <c r="E19" s="23">
        <v>24.07</v>
      </c>
      <c r="F19" s="12">
        <v>173</v>
      </c>
      <c r="G19" s="5"/>
      <c r="H19" s="22"/>
      <c r="I19" s="12"/>
      <c r="J19" s="5"/>
      <c r="K19" s="22"/>
      <c r="L19" s="12"/>
      <c r="M19" s="36"/>
      <c r="N19" s="37"/>
      <c r="O19" s="12"/>
      <c r="P19" s="40"/>
      <c r="Q19" s="41"/>
      <c r="R19" s="12"/>
      <c r="S19" s="36"/>
      <c r="T19" s="37"/>
      <c r="U19" s="7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8">
        <f t="shared" si="2"/>
        <v>173</v>
      </c>
    </row>
    <row r="20" spans="1:35" ht="18.75" thickBot="1">
      <c r="A20" s="42">
        <f t="shared" si="1"/>
        <v>16</v>
      </c>
      <c r="B20" s="67" t="s">
        <v>459</v>
      </c>
      <c r="C20" s="67" t="s">
        <v>460</v>
      </c>
      <c r="D20" s="65"/>
      <c r="E20" s="63"/>
      <c r="F20" s="12"/>
      <c r="G20" s="5"/>
      <c r="H20" s="22"/>
      <c r="I20" s="12"/>
      <c r="J20" s="5"/>
      <c r="K20" s="22"/>
      <c r="L20" s="12"/>
      <c r="M20" s="36"/>
      <c r="N20" s="37"/>
      <c r="O20" s="12"/>
      <c r="P20" s="40"/>
      <c r="Q20" s="41"/>
      <c r="R20" s="12"/>
      <c r="S20" s="7">
        <v>274</v>
      </c>
      <c r="T20" s="121" t="s">
        <v>365</v>
      </c>
      <c r="U20" s="117">
        <v>172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8">
        <f t="shared" si="2"/>
        <v>172</v>
      </c>
    </row>
    <row r="21" spans="1:35" ht="18.75" thickBot="1">
      <c r="A21" s="42">
        <f t="shared" si="1"/>
        <v>17</v>
      </c>
      <c r="B21" s="67" t="s">
        <v>323</v>
      </c>
      <c r="C21" s="67" t="s">
        <v>324</v>
      </c>
      <c r="D21" s="64"/>
      <c r="E21" s="23"/>
      <c r="F21" s="12"/>
      <c r="G21" s="5"/>
      <c r="H21" s="22"/>
      <c r="I21" s="12"/>
      <c r="J21" s="5"/>
      <c r="K21" s="22"/>
      <c r="L21" s="12"/>
      <c r="M21" s="36"/>
      <c r="N21" s="37"/>
      <c r="O21" s="12"/>
      <c r="P21" s="38">
        <v>301</v>
      </c>
      <c r="Q21" s="39" t="s">
        <v>297</v>
      </c>
      <c r="R21" s="12">
        <v>170</v>
      </c>
      <c r="S21" s="36"/>
      <c r="T21" s="37"/>
      <c r="U21" s="70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8">
        <f t="shared" si="2"/>
        <v>170</v>
      </c>
    </row>
    <row r="22" spans="1:35" ht="18.75" thickBot="1">
      <c r="A22" s="42">
        <f t="shared" si="1"/>
        <v>18</v>
      </c>
      <c r="B22" s="67" t="s">
        <v>430</v>
      </c>
      <c r="C22" s="67" t="s">
        <v>431</v>
      </c>
      <c r="D22" s="65"/>
      <c r="E22" s="63"/>
      <c r="F22" s="12"/>
      <c r="G22" s="5"/>
      <c r="H22" s="22"/>
      <c r="I22" s="12"/>
      <c r="J22" s="5"/>
      <c r="K22" s="22"/>
      <c r="L22" s="12"/>
      <c r="M22" s="36"/>
      <c r="N22" s="37"/>
      <c r="O22" s="12"/>
      <c r="P22" s="40"/>
      <c r="Q22" s="41"/>
      <c r="R22" s="12"/>
      <c r="S22" s="7">
        <v>293</v>
      </c>
      <c r="T22" s="121" t="s">
        <v>367</v>
      </c>
      <c r="U22" s="117">
        <v>167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8">
        <f t="shared" si="2"/>
        <v>167</v>
      </c>
    </row>
    <row r="23" spans="1:35" ht="18.75" thickBot="1">
      <c r="A23" s="42">
        <f t="shared" si="1"/>
        <v>19</v>
      </c>
      <c r="B23" s="67" t="s">
        <v>461</v>
      </c>
      <c r="C23" s="67" t="s">
        <v>462</v>
      </c>
      <c r="D23" s="65"/>
      <c r="E23" s="63"/>
      <c r="F23" s="12"/>
      <c r="G23" s="5"/>
      <c r="H23" s="22"/>
      <c r="I23" s="12"/>
      <c r="J23" s="5"/>
      <c r="K23" s="22"/>
      <c r="L23" s="12"/>
      <c r="M23" s="36"/>
      <c r="N23" s="37"/>
      <c r="O23" s="12"/>
      <c r="P23" s="40"/>
      <c r="Q23" s="41"/>
      <c r="R23" s="12"/>
      <c r="S23" s="7">
        <v>335</v>
      </c>
      <c r="T23" s="121" t="s">
        <v>373</v>
      </c>
      <c r="U23" s="117">
        <v>160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8">
        <f t="shared" si="2"/>
        <v>160</v>
      </c>
    </row>
    <row r="24" spans="1:35" ht="18.75" thickBot="1">
      <c r="A24" s="42">
        <f t="shared" si="1"/>
        <v>20</v>
      </c>
      <c r="B24" s="67" t="s">
        <v>159</v>
      </c>
      <c r="C24" s="67" t="s">
        <v>160</v>
      </c>
      <c r="D24" s="64"/>
      <c r="E24" s="23"/>
      <c r="F24" s="12"/>
      <c r="G24" s="5"/>
      <c r="H24" s="22"/>
      <c r="I24" s="12"/>
      <c r="J24" s="5"/>
      <c r="K24" s="22"/>
      <c r="L24" s="12"/>
      <c r="M24" s="7" t="s">
        <v>209</v>
      </c>
      <c r="N24" s="9" t="s">
        <v>256</v>
      </c>
      <c r="O24" s="12">
        <v>158</v>
      </c>
      <c r="P24" s="38"/>
      <c r="Q24" s="39"/>
      <c r="R24" s="12"/>
      <c r="S24" s="36"/>
      <c r="T24" s="37"/>
      <c r="U24" s="70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8">
        <f t="shared" si="2"/>
        <v>158</v>
      </c>
    </row>
    <row r="25" spans="1:35" ht="18.75" thickBot="1">
      <c r="A25" s="42">
        <f t="shared" si="1"/>
        <v>21</v>
      </c>
      <c r="B25" s="67" t="s">
        <v>316</v>
      </c>
      <c r="C25" s="67" t="s">
        <v>66</v>
      </c>
      <c r="D25" s="64"/>
      <c r="E25" s="23"/>
      <c r="F25" s="12"/>
      <c r="G25" s="5"/>
      <c r="H25" s="22"/>
      <c r="I25" s="12"/>
      <c r="J25" s="5"/>
      <c r="K25" s="22"/>
      <c r="L25" s="12"/>
      <c r="M25" s="36"/>
      <c r="N25" s="37"/>
      <c r="O25" s="12"/>
      <c r="P25" s="38">
        <v>502</v>
      </c>
      <c r="Q25" s="39" t="s">
        <v>307</v>
      </c>
      <c r="R25" s="12">
        <v>157</v>
      </c>
      <c r="S25" s="36"/>
      <c r="T25" s="37"/>
      <c r="U25" s="70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8">
        <f t="shared" si="2"/>
        <v>157</v>
      </c>
    </row>
    <row r="26" spans="1:35" ht="18.75" thickBot="1">
      <c r="A26" s="42">
        <f t="shared" si="1"/>
        <v>22</v>
      </c>
      <c r="B26" s="67" t="s">
        <v>85</v>
      </c>
      <c r="C26" s="67" t="s">
        <v>86</v>
      </c>
      <c r="D26" s="64">
        <v>189</v>
      </c>
      <c r="E26" s="23">
        <v>30</v>
      </c>
      <c r="F26" s="12">
        <v>154</v>
      </c>
      <c r="G26" s="5"/>
      <c r="H26" s="22"/>
      <c r="I26" s="12"/>
      <c r="J26" s="5"/>
      <c r="K26" s="22"/>
      <c r="L26" s="12"/>
      <c r="M26" s="36"/>
      <c r="N26" s="37"/>
      <c r="O26" s="12"/>
      <c r="P26" s="40"/>
      <c r="Q26" s="41"/>
      <c r="R26" s="12"/>
      <c r="S26" s="36"/>
      <c r="T26" s="37"/>
      <c r="U26" s="7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8">
        <f t="shared" si="2"/>
        <v>154</v>
      </c>
    </row>
    <row r="27" spans="1:35" ht="18.75" thickBot="1">
      <c r="A27" s="42">
        <f t="shared" si="1"/>
        <v>23</v>
      </c>
      <c r="B27" s="67" t="s">
        <v>164</v>
      </c>
      <c r="C27" s="67" t="s">
        <v>96</v>
      </c>
      <c r="D27" s="64"/>
      <c r="E27" s="23"/>
      <c r="F27" s="12"/>
      <c r="G27" s="5"/>
      <c r="H27" s="22"/>
      <c r="I27" s="12"/>
      <c r="J27" s="5"/>
      <c r="K27" s="22"/>
      <c r="L27" s="12"/>
      <c r="M27" s="7" t="s">
        <v>213</v>
      </c>
      <c r="N27" s="9" t="s">
        <v>260</v>
      </c>
      <c r="O27" s="12">
        <v>154</v>
      </c>
      <c r="P27" s="38"/>
      <c r="Q27" s="39"/>
      <c r="R27" s="12"/>
      <c r="S27" s="36"/>
      <c r="T27" s="37"/>
      <c r="U27" s="7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8">
        <f t="shared" si="2"/>
        <v>154</v>
      </c>
    </row>
    <row r="28" spans="1:35" ht="18.75" thickBot="1">
      <c r="A28" s="42">
        <f t="shared" si="1"/>
        <v>24</v>
      </c>
      <c r="B28" s="67" t="s">
        <v>95</v>
      </c>
      <c r="C28" s="67" t="s">
        <v>96</v>
      </c>
      <c r="D28" s="64">
        <v>201</v>
      </c>
      <c r="E28" s="23">
        <v>33.21</v>
      </c>
      <c r="F28" s="12">
        <v>148</v>
      </c>
      <c r="G28" s="5"/>
      <c r="H28" s="22"/>
      <c r="I28" s="12"/>
      <c r="J28" s="5"/>
      <c r="K28" s="22"/>
      <c r="L28" s="12"/>
      <c r="M28" s="36"/>
      <c r="N28" s="37"/>
      <c r="O28" s="12"/>
      <c r="P28" s="40"/>
      <c r="Q28" s="41"/>
      <c r="R28" s="12"/>
      <c r="S28" s="36"/>
      <c r="T28" s="37"/>
      <c r="U28" s="7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8">
        <f aca="true" t="shared" si="3" ref="AI28:AI34">F28+I28+L28+O28+R28+U28</f>
        <v>148</v>
      </c>
    </row>
    <row r="29" spans="1:35" ht="18.75" thickBot="1">
      <c r="A29" s="42">
        <f t="shared" si="1"/>
        <v>25</v>
      </c>
      <c r="B29" s="67" t="s">
        <v>481</v>
      </c>
      <c r="C29" s="67" t="s">
        <v>62</v>
      </c>
      <c r="D29" s="65"/>
      <c r="E29" s="63"/>
      <c r="F29" s="12"/>
      <c r="G29" s="5"/>
      <c r="H29" s="22"/>
      <c r="I29" s="12"/>
      <c r="J29" s="5"/>
      <c r="K29" s="22"/>
      <c r="L29" s="12"/>
      <c r="M29" s="36"/>
      <c r="N29" s="37"/>
      <c r="O29" s="12"/>
      <c r="P29" s="40"/>
      <c r="Q29" s="41"/>
      <c r="R29" s="12"/>
      <c r="S29" s="7">
        <v>484</v>
      </c>
      <c r="T29" s="121" t="s">
        <v>389</v>
      </c>
      <c r="U29" s="117">
        <v>144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8">
        <f t="shared" si="3"/>
        <v>144</v>
      </c>
    </row>
    <row r="30" spans="1:35" ht="18.75" thickBot="1">
      <c r="A30" s="42">
        <f t="shared" si="1"/>
        <v>26</v>
      </c>
      <c r="B30" s="67" t="s">
        <v>439</v>
      </c>
      <c r="C30" s="67" t="s">
        <v>440</v>
      </c>
      <c r="D30" s="65"/>
      <c r="E30" s="63"/>
      <c r="F30" s="12"/>
      <c r="G30" s="5"/>
      <c r="H30" s="22"/>
      <c r="I30" s="12"/>
      <c r="J30" s="5"/>
      <c r="K30" s="22"/>
      <c r="L30" s="12"/>
      <c r="M30" s="36"/>
      <c r="N30" s="37"/>
      <c r="O30" s="12"/>
      <c r="P30" s="40"/>
      <c r="Q30" s="41"/>
      <c r="R30" s="12"/>
      <c r="S30" s="7">
        <v>635</v>
      </c>
      <c r="T30" s="121" t="s">
        <v>404</v>
      </c>
      <c r="U30" s="117">
        <v>129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8">
        <f t="shared" si="3"/>
        <v>129</v>
      </c>
    </row>
    <row r="31" spans="1:35" ht="18.75" thickBot="1">
      <c r="A31" s="42">
        <f t="shared" si="1"/>
        <v>27</v>
      </c>
      <c r="B31" s="67" t="s">
        <v>478</v>
      </c>
      <c r="C31" s="67" t="s">
        <v>479</v>
      </c>
      <c r="D31" s="65"/>
      <c r="E31" s="63"/>
      <c r="F31" s="12"/>
      <c r="G31" s="5"/>
      <c r="H31" s="22"/>
      <c r="I31" s="12"/>
      <c r="J31" s="5"/>
      <c r="K31" s="22"/>
      <c r="L31" s="12"/>
      <c r="M31" s="36"/>
      <c r="N31" s="37"/>
      <c r="O31" s="12"/>
      <c r="P31" s="40"/>
      <c r="Q31" s="41"/>
      <c r="R31" s="12"/>
      <c r="S31" s="7">
        <v>653</v>
      </c>
      <c r="T31" s="121" t="s">
        <v>406</v>
      </c>
      <c r="U31" s="117">
        <v>127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8">
        <f t="shared" si="3"/>
        <v>127</v>
      </c>
    </row>
    <row r="32" spans="1:35" ht="18.75" thickBot="1">
      <c r="A32" s="42">
        <f t="shared" si="1"/>
        <v>28</v>
      </c>
      <c r="B32" s="67" t="s">
        <v>435</v>
      </c>
      <c r="C32" s="67" t="s">
        <v>436</v>
      </c>
      <c r="D32" s="65"/>
      <c r="E32" s="63"/>
      <c r="F32" s="12"/>
      <c r="G32" s="5"/>
      <c r="H32" s="22"/>
      <c r="I32" s="12"/>
      <c r="J32" s="5"/>
      <c r="K32" s="22"/>
      <c r="L32" s="12"/>
      <c r="M32" s="36"/>
      <c r="N32" s="37"/>
      <c r="O32" s="12"/>
      <c r="P32" s="40"/>
      <c r="Q32" s="41"/>
      <c r="R32" s="12"/>
      <c r="S32" s="7">
        <v>705</v>
      </c>
      <c r="T32" s="121" t="s">
        <v>410</v>
      </c>
      <c r="U32" s="117">
        <v>123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8">
        <f t="shared" si="3"/>
        <v>123</v>
      </c>
    </row>
    <row r="33" spans="1:35" ht="18.75" thickBot="1">
      <c r="A33" s="42">
        <f t="shared" si="1"/>
        <v>29</v>
      </c>
      <c r="B33" s="67" t="s">
        <v>465</v>
      </c>
      <c r="C33" s="67" t="s">
        <v>466</v>
      </c>
      <c r="D33" s="65"/>
      <c r="E33" s="63"/>
      <c r="F33" s="12"/>
      <c r="G33" s="5"/>
      <c r="H33" s="22"/>
      <c r="I33" s="12"/>
      <c r="J33" s="5"/>
      <c r="K33" s="22"/>
      <c r="L33" s="12"/>
      <c r="M33" s="36"/>
      <c r="N33" s="37"/>
      <c r="O33" s="12"/>
      <c r="P33" s="40"/>
      <c r="Q33" s="41"/>
      <c r="R33" s="12"/>
      <c r="S33" s="7">
        <v>731</v>
      </c>
      <c r="T33" s="121" t="s">
        <v>413</v>
      </c>
      <c r="U33" s="117">
        <v>120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8">
        <f t="shared" si="3"/>
        <v>120</v>
      </c>
    </row>
    <row r="34" spans="1:35" ht="18.75" thickBot="1">
      <c r="A34" s="42">
        <f t="shared" si="1"/>
        <v>30</v>
      </c>
      <c r="B34" s="67" t="s">
        <v>428</v>
      </c>
      <c r="C34" s="67" t="s">
        <v>429</v>
      </c>
      <c r="D34" s="65"/>
      <c r="E34" s="63"/>
      <c r="F34" s="12"/>
      <c r="G34" s="5"/>
      <c r="H34" s="22"/>
      <c r="I34" s="12"/>
      <c r="J34" s="5"/>
      <c r="K34" s="22"/>
      <c r="L34" s="12"/>
      <c r="M34" s="36"/>
      <c r="N34" s="37"/>
      <c r="O34" s="12"/>
      <c r="P34" s="40"/>
      <c r="Q34" s="41"/>
      <c r="R34" s="12"/>
      <c r="S34" s="7">
        <v>791</v>
      </c>
      <c r="T34" s="121" t="s">
        <v>418</v>
      </c>
      <c r="U34" s="117">
        <v>113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8">
        <f t="shared" si="3"/>
        <v>113</v>
      </c>
    </row>
    <row r="35" ht="18">
      <c r="X35" s="3"/>
    </row>
    <row r="36" ht="18">
      <c r="X36" s="3"/>
    </row>
    <row r="37" ht="18">
      <c r="X37" s="3"/>
    </row>
    <row r="38" ht="18">
      <c r="X38" s="3"/>
    </row>
    <row r="39" ht="18">
      <c r="X39" s="3"/>
    </row>
    <row r="40" ht="18">
      <c r="X40" s="3"/>
    </row>
    <row r="41" ht="18">
      <c r="X41" s="3"/>
    </row>
    <row r="42" ht="18">
      <c r="X42" s="3"/>
    </row>
    <row r="43" ht="18">
      <c r="X43" s="3"/>
    </row>
    <row r="44" ht="18">
      <c r="X44" s="3"/>
    </row>
    <row r="45" ht="18">
      <c r="X45" s="3"/>
    </row>
    <row r="46" ht="18">
      <c r="X46" s="3"/>
    </row>
    <row r="47" ht="18">
      <c r="X47" s="3"/>
    </row>
    <row r="48" ht="18">
      <c r="X48" s="3"/>
    </row>
    <row r="49" ht="18">
      <c r="X49" s="3"/>
    </row>
    <row r="50" ht="18">
      <c r="X50" s="3"/>
    </row>
    <row r="51" ht="18">
      <c r="X51" s="3"/>
    </row>
    <row r="52" ht="18">
      <c r="X52" s="3"/>
    </row>
    <row r="53" ht="18">
      <c r="X53" s="3"/>
    </row>
    <row r="54" ht="18">
      <c r="X54" s="3"/>
    </row>
    <row r="55" ht="18">
      <c r="X55" s="3"/>
    </row>
    <row r="56" ht="18">
      <c r="X56" s="3"/>
    </row>
    <row r="57" ht="18">
      <c r="X57" s="3"/>
    </row>
    <row r="58" ht="18">
      <c r="X58" s="3"/>
    </row>
    <row r="59" ht="18">
      <c r="X59" s="3"/>
    </row>
    <row r="60" ht="18">
      <c r="X60" s="3"/>
    </row>
    <row r="61" ht="18">
      <c r="X61" s="3"/>
    </row>
    <row r="62" ht="18">
      <c r="X62" s="3"/>
    </row>
    <row r="63" ht="18">
      <c r="X63" s="3"/>
    </row>
    <row r="64" ht="18">
      <c r="X64" s="3"/>
    </row>
    <row r="65" ht="18">
      <c r="X65" s="3"/>
    </row>
    <row r="66" ht="18">
      <c r="X66" s="3"/>
    </row>
    <row r="67" ht="18">
      <c r="X67" s="3"/>
    </row>
    <row r="68" ht="18">
      <c r="X68" s="3"/>
    </row>
    <row r="69" ht="18">
      <c r="X69" s="3"/>
    </row>
    <row r="70" ht="18">
      <c r="X70" s="3"/>
    </row>
    <row r="71" ht="18">
      <c r="X71" s="3"/>
    </row>
    <row r="72" ht="18">
      <c r="X72" s="3"/>
    </row>
    <row r="73" ht="18">
      <c r="X73" s="3"/>
    </row>
    <row r="74" ht="18">
      <c r="X74" s="3"/>
    </row>
    <row r="75" ht="18">
      <c r="X75" s="3"/>
    </row>
    <row r="76" ht="18">
      <c r="X76" s="3"/>
    </row>
    <row r="77" ht="18">
      <c r="X77" s="3"/>
    </row>
    <row r="78" ht="18">
      <c r="X78" s="3"/>
    </row>
    <row r="79" ht="18">
      <c r="X79" s="3"/>
    </row>
    <row r="80" ht="18">
      <c r="X80" s="3"/>
    </row>
    <row r="81" ht="18">
      <c r="X81" s="3"/>
    </row>
    <row r="82" ht="18">
      <c r="X82" s="3"/>
    </row>
    <row r="83" ht="18">
      <c r="X83" s="3"/>
    </row>
    <row r="84" ht="18">
      <c r="X84" s="3"/>
    </row>
    <row r="85" ht="18">
      <c r="X85" s="3"/>
    </row>
    <row r="86" ht="18">
      <c r="X86" s="3"/>
    </row>
    <row r="87" ht="18">
      <c r="X87" s="3"/>
    </row>
    <row r="88" ht="18">
      <c r="X88" s="3"/>
    </row>
    <row r="89" ht="18">
      <c r="X89" s="3"/>
    </row>
    <row r="90" ht="18">
      <c r="X90" s="3"/>
    </row>
    <row r="91" ht="18">
      <c r="X91" s="3"/>
    </row>
    <row r="92" ht="18">
      <c r="X92" s="3"/>
    </row>
    <row r="93" ht="18">
      <c r="X93" s="3"/>
    </row>
    <row r="94" ht="18">
      <c r="X94" s="3"/>
    </row>
    <row r="95" ht="18">
      <c r="X95" s="3"/>
    </row>
    <row r="96" ht="18">
      <c r="X96" s="3"/>
    </row>
    <row r="97" ht="18">
      <c r="X97" s="3"/>
    </row>
    <row r="98" ht="18">
      <c r="X98" s="3"/>
    </row>
    <row r="99" ht="18">
      <c r="X99" s="3"/>
    </row>
    <row r="100" ht="18">
      <c r="X100" s="3"/>
    </row>
    <row r="101" ht="18">
      <c r="X101" s="3"/>
    </row>
    <row r="102" ht="18">
      <c r="X102" s="3"/>
    </row>
    <row r="103" ht="18">
      <c r="X103" s="3"/>
    </row>
    <row r="104" ht="18">
      <c r="X104" s="3"/>
    </row>
    <row r="105" ht="18">
      <c r="X105" s="3"/>
    </row>
    <row r="106" ht="18">
      <c r="X106" s="3"/>
    </row>
    <row r="107" ht="18">
      <c r="X107" s="3"/>
    </row>
    <row r="108" ht="18">
      <c r="X108" s="3"/>
    </row>
    <row r="109" ht="18">
      <c r="X109" s="3"/>
    </row>
    <row r="110" ht="18">
      <c r="X110" s="3"/>
    </row>
    <row r="111" ht="18">
      <c r="X111" s="3"/>
    </row>
    <row r="112" ht="18">
      <c r="X112" s="3"/>
    </row>
    <row r="113" ht="18">
      <c r="X113" s="3"/>
    </row>
    <row r="114" ht="18">
      <c r="X114" s="3"/>
    </row>
    <row r="115" ht="18">
      <c r="X115" s="3"/>
    </row>
    <row r="116" ht="18">
      <c r="X116" s="3"/>
    </row>
    <row r="117" ht="18">
      <c r="X117" s="3"/>
    </row>
    <row r="118" ht="18">
      <c r="X118" s="3"/>
    </row>
    <row r="119" ht="18">
      <c r="X119" s="3"/>
    </row>
    <row r="120" ht="18">
      <c r="X120" s="3"/>
    </row>
    <row r="121" ht="18">
      <c r="X121" s="3"/>
    </row>
    <row r="122" ht="18">
      <c r="X122" s="3"/>
    </row>
    <row r="123" ht="18">
      <c r="X123" s="3"/>
    </row>
    <row r="124" ht="18">
      <c r="X124" s="3"/>
    </row>
    <row r="125" ht="18">
      <c r="X125" s="3"/>
    </row>
    <row r="126" ht="18">
      <c r="X126" s="3"/>
    </row>
    <row r="127" ht="18">
      <c r="X127" s="3"/>
    </row>
    <row r="128" ht="18">
      <c r="X128" s="3"/>
    </row>
    <row r="129" ht="18">
      <c r="X129" s="3"/>
    </row>
    <row r="130" ht="18">
      <c r="X130" s="3"/>
    </row>
    <row r="131" ht="18">
      <c r="X131" s="3"/>
    </row>
    <row r="132" ht="18">
      <c r="X132" s="3"/>
    </row>
    <row r="133" ht="18">
      <c r="X133" s="3"/>
    </row>
    <row r="134" ht="18">
      <c r="X134" s="3"/>
    </row>
    <row r="135" ht="18">
      <c r="X135" s="3"/>
    </row>
    <row r="136" ht="18">
      <c r="X136" s="3"/>
    </row>
    <row r="137" ht="18">
      <c r="X137" s="3"/>
    </row>
    <row r="138" ht="18">
      <c r="X138" s="3"/>
    </row>
    <row r="139" ht="18">
      <c r="X139" s="3"/>
    </row>
    <row r="140" ht="18">
      <c r="X140" s="3"/>
    </row>
    <row r="141" ht="18">
      <c r="X141" s="3"/>
    </row>
    <row r="142" ht="18">
      <c r="X142" s="3"/>
    </row>
    <row r="143" ht="18">
      <c r="X143" s="3"/>
    </row>
    <row r="144" ht="18">
      <c r="X144" s="3"/>
    </row>
    <row r="145" ht="18">
      <c r="X145" s="3"/>
    </row>
    <row r="146" ht="18">
      <c r="X146" s="3"/>
    </row>
    <row r="147" ht="18">
      <c r="X147" s="3"/>
    </row>
    <row r="148" ht="18">
      <c r="X148" s="3"/>
    </row>
    <row r="149" ht="18">
      <c r="X149" s="3"/>
    </row>
    <row r="150" ht="18">
      <c r="X150" s="3"/>
    </row>
    <row r="151" ht="18">
      <c r="X151" s="3"/>
    </row>
    <row r="152" ht="18">
      <c r="X152" s="3"/>
    </row>
    <row r="153" ht="18">
      <c r="X153" s="3"/>
    </row>
    <row r="154" ht="18">
      <c r="X154" s="3"/>
    </row>
    <row r="155" ht="18">
      <c r="X155" s="3"/>
    </row>
    <row r="156" ht="18">
      <c r="X156" s="3"/>
    </row>
    <row r="157" ht="18">
      <c r="X157" s="3"/>
    </row>
    <row r="158" ht="18">
      <c r="X158" s="3"/>
    </row>
    <row r="159" ht="18">
      <c r="X159" s="3"/>
    </row>
    <row r="160" ht="18">
      <c r="X160" s="3"/>
    </row>
    <row r="161" ht="18">
      <c r="X161" s="3"/>
    </row>
    <row r="162" ht="18">
      <c r="X162" s="3"/>
    </row>
    <row r="163" ht="18">
      <c r="X163" s="3"/>
    </row>
    <row r="164" ht="18">
      <c r="X164" s="3"/>
    </row>
    <row r="165" ht="18">
      <c r="X165" s="3"/>
    </row>
    <row r="166" ht="18">
      <c r="X166" s="3"/>
    </row>
    <row r="167" ht="18">
      <c r="X167" s="3"/>
    </row>
    <row r="168" ht="18">
      <c r="X168" s="3"/>
    </row>
    <row r="169" ht="18">
      <c r="X169" s="3"/>
    </row>
    <row r="170" ht="18">
      <c r="X170" s="3"/>
    </row>
    <row r="171" ht="18">
      <c r="X171" s="3"/>
    </row>
    <row r="172" ht="18">
      <c r="X172" s="3"/>
    </row>
    <row r="173" ht="18">
      <c r="X173" s="3"/>
    </row>
    <row r="174" ht="18">
      <c r="X174" s="3"/>
    </row>
    <row r="175" ht="18">
      <c r="X175" s="3"/>
    </row>
    <row r="176" ht="18">
      <c r="X176" s="3"/>
    </row>
    <row r="177" ht="18">
      <c r="X177" s="3"/>
    </row>
    <row r="178" ht="18">
      <c r="X178" s="3"/>
    </row>
    <row r="179" ht="18">
      <c r="X179" s="3"/>
    </row>
    <row r="180" ht="18">
      <c r="X180" s="3"/>
    </row>
    <row r="181" ht="18">
      <c r="X181" s="3"/>
    </row>
    <row r="182" ht="18">
      <c r="X182" s="3"/>
    </row>
    <row r="183" ht="18">
      <c r="X183" s="3"/>
    </row>
    <row r="184" ht="18">
      <c r="X184" s="3"/>
    </row>
    <row r="185" ht="18">
      <c r="X185" s="3"/>
    </row>
    <row r="186" ht="18">
      <c r="X186" s="3"/>
    </row>
    <row r="187" ht="18">
      <c r="X187" s="3"/>
    </row>
    <row r="188" ht="18">
      <c r="X188" s="3"/>
    </row>
    <row r="189" ht="18">
      <c r="X189" s="3"/>
    </row>
    <row r="190" ht="18">
      <c r="X190" s="3"/>
    </row>
    <row r="191" ht="18">
      <c r="X191" s="3"/>
    </row>
    <row r="192" ht="18">
      <c r="X192" s="3"/>
    </row>
    <row r="193" ht="18">
      <c r="X193" s="3"/>
    </row>
    <row r="194" ht="18">
      <c r="X194" s="3"/>
    </row>
    <row r="195" ht="18">
      <c r="X195" s="3"/>
    </row>
    <row r="196" ht="18">
      <c r="X196" s="3"/>
    </row>
    <row r="197" ht="18">
      <c r="X197" s="3"/>
    </row>
    <row r="198" ht="18">
      <c r="X198" s="3"/>
    </row>
    <row r="199" ht="18">
      <c r="X199" s="3"/>
    </row>
    <row r="200" ht="18">
      <c r="X200" s="3"/>
    </row>
    <row r="201" ht="18">
      <c r="X201" s="3"/>
    </row>
    <row r="202" ht="18">
      <c r="X202" s="3"/>
    </row>
    <row r="203" ht="18">
      <c r="X203" s="3"/>
    </row>
    <row r="204" ht="18">
      <c r="X204" s="3"/>
    </row>
    <row r="205" ht="18">
      <c r="X205" s="3"/>
    </row>
    <row r="206" ht="18">
      <c r="X206" s="3"/>
    </row>
    <row r="207" ht="18">
      <c r="X207" s="3"/>
    </row>
    <row r="208" ht="18">
      <c r="X208" s="3"/>
    </row>
    <row r="209" ht="18">
      <c r="X209" s="3"/>
    </row>
    <row r="210" ht="18">
      <c r="X210" s="3"/>
    </row>
    <row r="211" ht="18">
      <c r="X211" s="3"/>
    </row>
    <row r="212" ht="18">
      <c r="X212" s="3"/>
    </row>
    <row r="213" ht="18">
      <c r="X213" s="3"/>
    </row>
    <row r="214" ht="18">
      <c r="X214" s="3"/>
    </row>
    <row r="215" ht="18">
      <c r="X215" s="3"/>
    </row>
    <row r="216" ht="18">
      <c r="X216" s="3"/>
    </row>
    <row r="217" ht="18">
      <c r="X217" s="3"/>
    </row>
    <row r="218" ht="18">
      <c r="X218" s="3"/>
    </row>
    <row r="219" ht="18">
      <c r="X219" s="3"/>
    </row>
    <row r="220" ht="18">
      <c r="X220" s="3"/>
    </row>
    <row r="221" ht="18">
      <c r="X221" s="3"/>
    </row>
    <row r="222" ht="18">
      <c r="X222" s="3"/>
    </row>
    <row r="223" ht="18">
      <c r="X223" s="3"/>
    </row>
    <row r="224" ht="18">
      <c r="X224" s="3"/>
    </row>
    <row r="225" ht="18">
      <c r="X225" s="3"/>
    </row>
    <row r="226" ht="18">
      <c r="X226" s="3"/>
    </row>
    <row r="227" ht="18">
      <c r="X227" s="3"/>
    </row>
    <row r="228" ht="18">
      <c r="X228" s="3"/>
    </row>
    <row r="229" ht="18">
      <c r="X229" s="3"/>
    </row>
    <row r="230" ht="18">
      <c r="X230" s="3"/>
    </row>
    <row r="231" ht="18">
      <c r="X231" s="3"/>
    </row>
    <row r="232" ht="18">
      <c r="X232" s="3"/>
    </row>
    <row r="233" ht="18">
      <c r="X233" s="3"/>
    </row>
    <row r="234" ht="18">
      <c r="X234" s="3"/>
    </row>
    <row r="235" ht="18">
      <c r="X235" s="3"/>
    </row>
    <row r="236" ht="18">
      <c r="X236" s="3"/>
    </row>
    <row r="237" ht="18">
      <c r="X237" s="3"/>
    </row>
    <row r="238" ht="18">
      <c r="X238" s="3"/>
    </row>
    <row r="239" ht="18">
      <c r="X239" s="3"/>
    </row>
    <row r="240" ht="18">
      <c r="X240" s="3"/>
    </row>
    <row r="241" ht="18">
      <c r="X241" s="3"/>
    </row>
    <row r="242" ht="18">
      <c r="X242" s="3"/>
    </row>
    <row r="243" ht="18">
      <c r="X243" s="3"/>
    </row>
    <row r="244" ht="18">
      <c r="X244" s="3"/>
    </row>
    <row r="245" ht="18">
      <c r="X245" s="3"/>
    </row>
    <row r="246" ht="18">
      <c r="X246" s="3"/>
    </row>
    <row r="247" ht="18">
      <c r="X247" s="3"/>
    </row>
    <row r="248" ht="18">
      <c r="X248" s="3"/>
    </row>
    <row r="249" ht="18">
      <c r="X249" s="3"/>
    </row>
    <row r="250" ht="18">
      <c r="X250" s="3"/>
    </row>
    <row r="251" ht="18">
      <c r="X251" s="3"/>
    </row>
    <row r="252" ht="18">
      <c r="X252" s="3"/>
    </row>
    <row r="253" ht="18">
      <c r="X253" s="3"/>
    </row>
    <row r="254" ht="18">
      <c r="X254" s="3"/>
    </row>
    <row r="255" ht="18">
      <c r="X255" s="3"/>
    </row>
    <row r="256" ht="18">
      <c r="X256" s="3"/>
    </row>
    <row r="257" ht="18">
      <c r="X257" s="3"/>
    </row>
    <row r="258" ht="18">
      <c r="X258" s="3"/>
    </row>
    <row r="259" ht="18">
      <c r="X259" s="3"/>
    </row>
    <row r="260" ht="18">
      <c r="X260" s="3"/>
    </row>
    <row r="261" ht="18">
      <c r="X261" s="3"/>
    </row>
    <row r="262" ht="18">
      <c r="X262" s="3"/>
    </row>
    <row r="263" ht="18">
      <c r="X263" s="3"/>
    </row>
    <row r="264" ht="18">
      <c r="X264" s="3"/>
    </row>
    <row r="265" ht="18">
      <c r="X265" s="3"/>
    </row>
    <row r="266" ht="18">
      <c r="X266" s="3"/>
    </row>
    <row r="267" ht="18">
      <c r="X267" s="3"/>
    </row>
    <row r="268" ht="18">
      <c r="X268" s="3"/>
    </row>
    <row r="269" ht="18">
      <c r="X269" s="3"/>
    </row>
    <row r="270" ht="18">
      <c r="X270" s="3"/>
    </row>
    <row r="271" ht="18">
      <c r="X271" s="3"/>
    </row>
    <row r="272" ht="18">
      <c r="X272" s="3"/>
    </row>
    <row r="273" ht="18">
      <c r="X273" s="3"/>
    </row>
    <row r="274" ht="18">
      <c r="X274" s="3"/>
    </row>
    <row r="275" ht="18">
      <c r="X275" s="3"/>
    </row>
    <row r="276" ht="18">
      <c r="X276" s="3"/>
    </row>
    <row r="277" ht="18">
      <c r="X277" s="3"/>
    </row>
    <row r="278" ht="18">
      <c r="X278" s="3"/>
    </row>
    <row r="279" ht="18">
      <c r="X279" s="3"/>
    </row>
    <row r="280" ht="18">
      <c r="X280" s="3"/>
    </row>
    <row r="281" ht="18">
      <c r="X281" s="3"/>
    </row>
    <row r="282" ht="18">
      <c r="X282" s="3"/>
    </row>
    <row r="283" ht="18">
      <c r="X283" s="3"/>
    </row>
    <row r="284" ht="18">
      <c r="X284" s="3"/>
    </row>
    <row r="285" ht="18">
      <c r="X285" s="3"/>
    </row>
    <row r="286" ht="18">
      <c r="X286" s="3"/>
    </row>
    <row r="287" ht="18">
      <c r="X287" s="3"/>
    </row>
    <row r="288" ht="18">
      <c r="X288" s="3"/>
    </row>
    <row r="289" ht="18">
      <c r="X289" s="3"/>
    </row>
    <row r="290" ht="18">
      <c r="X290" s="3"/>
    </row>
    <row r="291" ht="18">
      <c r="X291" s="3"/>
    </row>
    <row r="292" ht="18">
      <c r="X292" s="3"/>
    </row>
    <row r="293" ht="18">
      <c r="X293" s="3"/>
    </row>
    <row r="294" ht="18">
      <c r="X294" s="3"/>
    </row>
    <row r="295" ht="18">
      <c r="X295" s="3"/>
    </row>
    <row r="296" ht="18">
      <c r="X296" s="3"/>
    </row>
    <row r="297" ht="18">
      <c r="X297" s="3"/>
    </row>
    <row r="298" ht="18">
      <c r="X298" s="3"/>
    </row>
    <row r="299" ht="18">
      <c r="X299" s="3"/>
    </row>
    <row r="300" ht="18">
      <c r="X300" s="3"/>
    </row>
    <row r="301" ht="18">
      <c r="X301" s="3"/>
    </row>
    <row r="302" ht="18">
      <c r="X302" s="3"/>
    </row>
    <row r="303" ht="18">
      <c r="X303" s="3"/>
    </row>
    <row r="304" ht="18">
      <c r="X304" s="3"/>
    </row>
    <row r="305" ht="18">
      <c r="X305" s="3"/>
    </row>
    <row r="306" ht="18">
      <c r="X306" s="3"/>
    </row>
    <row r="307" ht="18">
      <c r="X307" s="3"/>
    </row>
    <row r="308" ht="18">
      <c r="X308" s="3"/>
    </row>
    <row r="309" ht="18">
      <c r="X309" s="3"/>
    </row>
    <row r="310" ht="18">
      <c r="X310" s="3"/>
    </row>
    <row r="311" ht="18">
      <c r="X311" s="3"/>
    </row>
    <row r="312" ht="18">
      <c r="X312" s="3"/>
    </row>
    <row r="313" ht="18">
      <c r="X313" s="3"/>
    </row>
    <row r="314" ht="18">
      <c r="X314" s="3"/>
    </row>
    <row r="315" ht="18">
      <c r="X315" s="3"/>
    </row>
    <row r="316" ht="18">
      <c r="X316" s="3"/>
    </row>
    <row r="317" ht="18">
      <c r="X317" s="3"/>
    </row>
    <row r="318" ht="18">
      <c r="X318" s="3"/>
    </row>
    <row r="319" ht="18">
      <c r="X319" s="3"/>
    </row>
    <row r="320" ht="18">
      <c r="X320" s="3"/>
    </row>
    <row r="321" ht="18">
      <c r="X321" s="3"/>
    </row>
    <row r="322" ht="18">
      <c r="X322" s="3"/>
    </row>
    <row r="323" ht="18">
      <c r="X323" s="3"/>
    </row>
    <row r="324" ht="18">
      <c r="X324" s="3"/>
    </row>
    <row r="325" ht="18">
      <c r="X325" s="3"/>
    </row>
    <row r="326" ht="18">
      <c r="X326" s="3"/>
    </row>
    <row r="327" ht="18">
      <c r="X327" s="3"/>
    </row>
    <row r="328" ht="18">
      <c r="X328" s="3"/>
    </row>
    <row r="329" ht="18">
      <c r="X329" s="3"/>
    </row>
    <row r="330" ht="18">
      <c r="X330" s="3"/>
    </row>
    <row r="331" ht="18">
      <c r="X331" s="3"/>
    </row>
    <row r="332" ht="18">
      <c r="X332" s="3"/>
    </row>
    <row r="333" ht="18">
      <c r="X333" s="3"/>
    </row>
    <row r="334" ht="18">
      <c r="X334" s="3"/>
    </row>
    <row r="335" ht="18">
      <c r="X335" s="3"/>
    </row>
    <row r="336" ht="18">
      <c r="X336" s="3"/>
    </row>
    <row r="337" ht="18">
      <c r="X337" s="3"/>
    </row>
    <row r="338" ht="18">
      <c r="X338" s="3"/>
    </row>
    <row r="339" ht="18">
      <c r="X339" s="3"/>
    </row>
    <row r="340" ht="18">
      <c r="X340" s="3"/>
    </row>
    <row r="341" ht="18">
      <c r="X341" s="3"/>
    </row>
    <row r="342" ht="18">
      <c r="X342" s="3"/>
    </row>
    <row r="343" ht="18">
      <c r="X343" s="3"/>
    </row>
    <row r="344" ht="18">
      <c r="X344" s="3"/>
    </row>
    <row r="345" ht="18">
      <c r="X345" s="3"/>
    </row>
    <row r="346" ht="18">
      <c r="X346" s="3"/>
    </row>
    <row r="347" ht="18">
      <c r="X347" s="3"/>
    </row>
    <row r="348" ht="18">
      <c r="X348" s="3"/>
    </row>
    <row r="349" ht="18">
      <c r="X349" s="3"/>
    </row>
    <row r="350" ht="18">
      <c r="X350" s="3"/>
    </row>
    <row r="351" ht="18">
      <c r="X351" s="3"/>
    </row>
    <row r="352" ht="18">
      <c r="X352" s="3"/>
    </row>
    <row r="353" ht="18">
      <c r="X353" s="3"/>
    </row>
    <row r="354" ht="18">
      <c r="X354" s="3"/>
    </row>
    <row r="355" ht="18">
      <c r="X355" s="3"/>
    </row>
    <row r="356" ht="18">
      <c r="X356" s="3"/>
    </row>
    <row r="357" ht="18">
      <c r="X357" s="3"/>
    </row>
    <row r="358" ht="18">
      <c r="X358" s="3"/>
    </row>
    <row r="359" ht="18">
      <c r="X359" s="3"/>
    </row>
    <row r="360" ht="18">
      <c r="X360" s="3"/>
    </row>
    <row r="361" ht="18">
      <c r="X361" s="3"/>
    </row>
    <row r="362" ht="18">
      <c r="X362" s="3"/>
    </row>
    <row r="363" ht="18">
      <c r="X363" s="3"/>
    </row>
    <row r="364" ht="18">
      <c r="X364" s="3"/>
    </row>
    <row r="365" ht="18">
      <c r="X365" s="3"/>
    </row>
    <row r="366" ht="18">
      <c r="X366" s="3"/>
    </row>
    <row r="367" ht="18">
      <c r="X367" s="3"/>
    </row>
    <row r="368" ht="18">
      <c r="X368" s="3"/>
    </row>
    <row r="369" ht="18">
      <c r="X369" s="3"/>
    </row>
    <row r="370" ht="18">
      <c r="X370" s="3"/>
    </row>
    <row r="371" ht="18">
      <c r="X371" s="3"/>
    </row>
    <row r="372" ht="18">
      <c r="X372" s="3"/>
    </row>
    <row r="373" ht="18">
      <c r="X373" s="3"/>
    </row>
    <row r="374" ht="18">
      <c r="X374" s="3"/>
    </row>
    <row r="375" ht="18">
      <c r="X375" s="3"/>
    </row>
    <row r="376" ht="18">
      <c r="X376" s="3"/>
    </row>
    <row r="377" ht="18">
      <c r="X377" s="3"/>
    </row>
    <row r="378" ht="18">
      <c r="X378" s="3"/>
    </row>
    <row r="379" ht="18">
      <c r="X379" s="3"/>
    </row>
    <row r="380" ht="18">
      <c r="X380" s="3"/>
    </row>
    <row r="381" ht="18">
      <c r="X381" s="3"/>
    </row>
    <row r="382" ht="18">
      <c r="X382" s="3"/>
    </row>
    <row r="383" ht="18">
      <c r="X383" s="3"/>
    </row>
    <row r="384" ht="18">
      <c r="X384" s="3"/>
    </row>
    <row r="385" ht="18">
      <c r="X385" s="3"/>
    </row>
    <row r="386" ht="18">
      <c r="X386" s="3"/>
    </row>
    <row r="387" ht="18">
      <c r="X387" s="3"/>
    </row>
    <row r="388" ht="18">
      <c r="X388" s="3"/>
    </row>
    <row r="389" ht="18">
      <c r="X389" s="3"/>
    </row>
    <row r="390" ht="18">
      <c r="X390" s="3"/>
    </row>
    <row r="391" ht="18">
      <c r="X391" s="3"/>
    </row>
    <row r="392" ht="18">
      <c r="X392" s="3"/>
    </row>
    <row r="393" ht="18">
      <c r="X393" s="3"/>
    </row>
    <row r="394" ht="18">
      <c r="X394" s="3"/>
    </row>
    <row r="395" ht="18">
      <c r="X395" s="3"/>
    </row>
    <row r="396" ht="18">
      <c r="X396" s="3"/>
    </row>
    <row r="397" ht="18">
      <c r="X397" s="3"/>
    </row>
    <row r="398" ht="18">
      <c r="X398" s="3"/>
    </row>
    <row r="399" ht="18">
      <c r="X399" s="3"/>
    </row>
    <row r="400" ht="18">
      <c r="X400" s="3"/>
    </row>
    <row r="401" ht="18">
      <c r="X401" s="3"/>
    </row>
    <row r="402" ht="18">
      <c r="X402" s="3"/>
    </row>
    <row r="403" ht="18">
      <c r="X403" s="3"/>
    </row>
    <row r="404" ht="18">
      <c r="X404" s="3"/>
    </row>
    <row r="405" ht="18">
      <c r="X405" s="3"/>
    </row>
    <row r="406" ht="18">
      <c r="X406" s="3"/>
    </row>
    <row r="407" ht="18">
      <c r="X407" s="3"/>
    </row>
    <row r="408" ht="18">
      <c r="X408" s="3"/>
    </row>
    <row r="409" ht="18">
      <c r="X409" s="3"/>
    </row>
    <row r="410" ht="18">
      <c r="X410" s="3"/>
    </row>
    <row r="411" ht="18">
      <c r="X411" s="3"/>
    </row>
    <row r="412" ht="18">
      <c r="X412" s="3"/>
    </row>
    <row r="413" ht="18">
      <c r="X413" s="3"/>
    </row>
    <row r="414" ht="18">
      <c r="X414" s="3"/>
    </row>
    <row r="415" ht="18">
      <c r="X415" s="3"/>
    </row>
    <row r="416" ht="18">
      <c r="X416" s="3"/>
    </row>
    <row r="417" ht="18">
      <c r="X417" s="3"/>
    </row>
    <row r="418" ht="18">
      <c r="X418" s="3"/>
    </row>
    <row r="419" ht="18">
      <c r="X419" s="3"/>
    </row>
    <row r="420" ht="18">
      <c r="X420" s="3"/>
    </row>
    <row r="421" ht="18">
      <c r="X421" s="3"/>
    </row>
    <row r="422" ht="18">
      <c r="X422" s="3"/>
    </row>
    <row r="423" ht="18">
      <c r="X423" s="3"/>
    </row>
    <row r="424" ht="18">
      <c r="X424" s="3"/>
    </row>
    <row r="425" ht="18">
      <c r="X425" s="3"/>
    </row>
    <row r="426" ht="18">
      <c r="X426" s="3"/>
    </row>
    <row r="427" ht="18">
      <c r="X427" s="3"/>
    </row>
    <row r="428" ht="18">
      <c r="X428" s="3"/>
    </row>
    <row r="429" ht="18">
      <c r="X429" s="3"/>
    </row>
    <row r="430" ht="18">
      <c r="X430" s="3"/>
    </row>
    <row r="431" ht="18">
      <c r="X431" s="3"/>
    </row>
    <row r="432" ht="18">
      <c r="X432" s="3"/>
    </row>
    <row r="433" ht="18">
      <c r="X433" s="3"/>
    </row>
    <row r="434" ht="18">
      <c r="X434" s="3"/>
    </row>
    <row r="435" ht="18">
      <c r="X435" s="3"/>
    </row>
    <row r="436" ht="18">
      <c r="X436" s="3"/>
    </row>
    <row r="437" ht="18">
      <c r="X437" s="3"/>
    </row>
    <row r="438" ht="18">
      <c r="X438" s="3"/>
    </row>
    <row r="439" ht="18">
      <c r="X439" s="3"/>
    </row>
    <row r="440" ht="18">
      <c r="X440" s="3"/>
    </row>
    <row r="441" ht="18">
      <c r="X441" s="3"/>
    </row>
    <row r="442" ht="18">
      <c r="X442" s="3"/>
    </row>
    <row r="443" ht="18">
      <c r="X443" s="3"/>
    </row>
    <row r="444" ht="18">
      <c r="X444" s="3"/>
    </row>
    <row r="445" ht="18">
      <c r="X445" s="3"/>
    </row>
    <row r="446" ht="18">
      <c r="X446" s="3"/>
    </row>
    <row r="447" ht="18">
      <c r="X447" s="3"/>
    </row>
    <row r="448" ht="18">
      <c r="X448" s="3"/>
    </row>
    <row r="449" ht="18">
      <c r="X449" s="3"/>
    </row>
    <row r="450" ht="18">
      <c r="X450" s="3"/>
    </row>
    <row r="451" ht="18">
      <c r="X451" s="3"/>
    </row>
    <row r="452" ht="18">
      <c r="X452" s="3"/>
    </row>
    <row r="453" ht="18">
      <c r="X453" s="3"/>
    </row>
    <row r="454" ht="18">
      <c r="X454" s="3"/>
    </row>
    <row r="455" ht="18">
      <c r="X455" s="3"/>
    </row>
    <row r="456" ht="18">
      <c r="X456" s="3"/>
    </row>
    <row r="457" ht="18">
      <c r="X457" s="3"/>
    </row>
    <row r="458" ht="18">
      <c r="X458" s="3"/>
    </row>
    <row r="459" ht="18">
      <c r="X459" s="3"/>
    </row>
    <row r="460" ht="18">
      <c r="X460" s="3"/>
    </row>
    <row r="461" ht="18">
      <c r="X461" s="3"/>
    </row>
    <row r="462" ht="18">
      <c r="X462" s="3"/>
    </row>
    <row r="463" ht="18">
      <c r="X463" s="3"/>
    </row>
    <row r="464" ht="18">
      <c r="X464" s="3"/>
    </row>
    <row r="465" ht="18">
      <c r="X465" s="3"/>
    </row>
    <row r="466" ht="18">
      <c r="X466" s="3"/>
    </row>
    <row r="467" ht="18">
      <c r="X467" s="3"/>
    </row>
    <row r="468" ht="18">
      <c r="X468" s="3"/>
    </row>
    <row r="469" ht="18">
      <c r="X469" s="3"/>
    </row>
    <row r="470" ht="18">
      <c r="X470" s="3"/>
    </row>
    <row r="471" ht="18">
      <c r="X471" s="3"/>
    </row>
    <row r="472" ht="18">
      <c r="X472" s="3"/>
    </row>
    <row r="473" ht="18">
      <c r="X473" s="3"/>
    </row>
    <row r="474" ht="18">
      <c r="X474" s="3"/>
    </row>
    <row r="475" ht="18">
      <c r="X475" s="3"/>
    </row>
    <row r="476" ht="18">
      <c r="X476" s="3"/>
    </row>
    <row r="477" ht="18">
      <c r="X477" s="3"/>
    </row>
    <row r="478" ht="18">
      <c r="X478" s="3"/>
    </row>
    <row r="479" ht="18">
      <c r="X479" s="3"/>
    </row>
    <row r="480" ht="18">
      <c r="X480" s="3"/>
    </row>
    <row r="481" ht="18">
      <c r="X481" s="3"/>
    </row>
    <row r="482" ht="18">
      <c r="X482" s="3"/>
    </row>
    <row r="483" ht="18">
      <c r="X483" s="3"/>
    </row>
    <row r="484" ht="18">
      <c r="X484" s="3"/>
    </row>
    <row r="485" ht="18">
      <c r="X485" s="3"/>
    </row>
    <row r="486" ht="18">
      <c r="X486" s="3"/>
    </row>
    <row r="487" ht="18">
      <c r="X487" s="3"/>
    </row>
    <row r="488" ht="18">
      <c r="X488" s="3"/>
    </row>
    <row r="489" ht="18">
      <c r="X489" s="3"/>
    </row>
    <row r="490" ht="18">
      <c r="X490" s="3"/>
    </row>
    <row r="491" ht="18">
      <c r="X491" s="3"/>
    </row>
    <row r="492" ht="18">
      <c r="X492" s="3"/>
    </row>
    <row r="493" ht="18">
      <c r="X493" s="3"/>
    </row>
    <row r="494" ht="18">
      <c r="X494" s="3"/>
    </row>
    <row r="495" ht="18">
      <c r="X495" s="3"/>
    </row>
    <row r="496" ht="18">
      <c r="X496" s="3"/>
    </row>
    <row r="497" ht="18">
      <c r="X497" s="3"/>
    </row>
    <row r="498" ht="18">
      <c r="X498" s="3"/>
    </row>
    <row r="499" ht="18">
      <c r="X499" s="3"/>
    </row>
    <row r="500" ht="18">
      <c r="X500" s="3"/>
    </row>
    <row r="501" ht="18">
      <c r="X501" s="3"/>
    </row>
    <row r="502" ht="18">
      <c r="X502" s="3"/>
    </row>
    <row r="503" ht="18">
      <c r="X503" s="3"/>
    </row>
    <row r="504" ht="18">
      <c r="X504" s="3"/>
    </row>
    <row r="505" ht="18">
      <c r="X505" s="3"/>
    </row>
    <row r="506" ht="18">
      <c r="X506" s="3"/>
    </row>
    <row r="507" ht="18">
      <c r="X507" s="3"/>
    </row>
    <row r="508" ht="18">
      <c r="X508" s="3"/>
    </row>
    <row r="509" ht="18">
      <c r="X509" s="3"/>
    </row>
    <row r="510" ht="18">
      <c r="X510" s="3"/>
    </row>
    <row r="511" ht="18">
      <c r="X511" s="3"/>
    </row>
    <row r="512" ht="18">
      <c r="X512" s="3"/>
    </row>
    <row r="513" ht="18">
      <c r="X513" s="3"/>
    </row>
    <row r="514" ht="18">
      <c r="X514" s="3"/>
    </row>
    <row r="515" ht="18">
      <c r="X515" s="3"/>
    </row>
    <row r="516" ht="18">
      <c r="X516" s="3"/>
    </row>
    <row r="517" ht="18">
      <c r="X517" s="3"/>
    </row>
    <row r="518" ht="18">
      <c r="X518" s="3"/>
    </row>
    <row r="519" ht="18">
      <c r="X519" s="3"/>
    </row>
    <row r="520" ht="18">
      <c r="X520" s="3"/>
    </row>
    <row r="521" ht="18">
      <c r="X521" s="3"/>
    </row>
    <row r="522" ht="18">
      <c r="X522" s="3"/>
    </row>
    <row r="523" ht="18">
      <c r="X523" s="3"/>
    </row>
    <row r="524" ht="18">
      <c r="X524" s="3"/>
    </row>
    <row r="525" ht="18">
      <c r="X525" s="3"/>
    </row>
    <row r="526" ht="18">
      <c r="X526" s="3"/>
    </row>
    <row r="527" ht="18">
      <c r="X527" s="3"/>
    </row>
    <row r="528" ht="18">
      <c r="X528" s="3"/>
    </row>
    <row r="529" ht="18">
      <c r="X529" s="3"/>
    </row>
    <row r="530" ht="18">
      <c r="X530" s="3"/>
    </row>
    <row r="531" ht="18">
      <c r="X531" s="3"/>
    </row>
    <row r="532" ht="18">
      <c r="X532" s="3"/>
    </row>
    <row r="533" ht="18">
      <c r="X533" s="3"/>
    </row>
    <row r="534" ht="18">
      <c r="X534" s="3"/>
    </row>
    <row r="535" ht="18">
      <c r="X535" s="3"/>
    </row>
    <row r="536" ht="18">
      <c r="X536" s="3"/>
    </row>
    <row r="537" ht="18">
      <c r="X537" s="3"/>
    </row>
    <row r="538" ht="18">
      <c r="X538" s="3"/>
    </row>
    <row r="539" ht="18">
      <c r="X539" s="3"/>
    </row>
    <row r="540" ht="18">
      <c r="X540" s="3"/>
    </row>
    <row r="541" ht="18">
      <c r="X541" s="3"/>
    </row>
    <row r="542" ht="18">
      <c r="X542" s="3"/>
    </row>
    <row r="543" ht="18">
      <c r="X543" s="3"/>
    </row>
    <row r="544" ht="18">
      <c r="X544" s="3"/>
    </row>
    <row r="545" ht="18">
      <c r="X545" s="3"/>
    </row>
    <row r="546" ht="18">
      <c r="X546" s="3"/>
    </row>
    <row r="547" ht="18">
      <c r="X547" s="3"/>
    </row>
    <row r="548" ht="18">
      <c r="X548" s="3"/>
    </row>
    <row r="549" ht="18">
      <c r="X549" s="3"/>
    </row>
    <row r="550" ht="18">
      <c r="X550" s="3"/>
    </row>
    <row r="551" ht="18">
      <c r="X551" s="3"/>
    </row>
    <row r="552" ht="18">
      <c r="X552" s="3"/>
    </row>
    <row r="553" ht="18">
      <c r="X553" s="3"/>
    </row>
    <row r="554" ht="18">
      <c r="X554" s="3"/>
    </row>
    <row r="555" ht="18">
      <c r="X555" s="3"/>
    </row>
    <row r="556" ht="18">
      <c r="X556" s="3"/>
    </row>
    <row r="557" ht="18">
      <c r="X557" s="3"/>
    </row>
    <row r="558" ht="18">
      <c r="X558" s="3"/>
    </row>
    <row r="559" ht="18">
      <c r="X559" s="3"/>
    </row>
    <row r="560" ht="18">
      <c r="X560" s="3"/>
    </row>
    <row r="561" ht="18">
      <c r="X561" s="3"/>
    </row>
    <row r="562" ht="18">
      <c r="X562" s="3"/>
    </row>
    <row r="563" ht="18">
      <c r="X563" s="3"/>
    </row>
    <row r="564" ht="18">
      <c r="X564" s="3"/>
    </row>
    <row r="565" ht="18">
      <c r="X565" s="3"/>
    </row>
    <row r="566" ht="18">
      <c r="X566" s="3"/>
    </row>
    <row r="567" ht="18">
      <c r="X567" s="3"/>
    </row>
    <row r="568" ht="18">
      <c r="X568" s="3"/>
    </row>
    <row r="569" ht="18">
      <c r="X569" s="3"/>
    </row>
    <row r="570" ht="18">
      <c r="X570" s="3"/>
    </row>
    <row r="571" ht="18">
      <c r="X571" s="3"/>
    </row>
    <row r="572" ht="18">
      <c r="X572" s="3"/>
    </row>
    <row r="573" ht="18">
      <c r="X573" s="3"/>
    </row>
    <row r="574" ht="18">
      <c r="X574" s="3"/>
    </row>
    <row r="575" ht="18">
      <c r="X575" s="3"/>
    </row>
    <row r="576" ht="18">
      <c r="X576" s="3"/>
    </row>
    <row r="577" ht="18">
      <c r="X577" s="3"/>
    </row>
    <row r="578" ht="18">
      <c r="X578" s="3"/>
    </row>
    <row r="579" ht="18">
      <c r="X579" s="3"/>
    </row>
    <row r="580" ht="18">
      <c r="X580" s="3"/>
    </row>
    <row r="581" ht="18">
      <c r="X581" s="3"/>
    </row>
    <row r="582" ht="18">
      <c r="X582" s="3"/>
    </row>
    <row r="583" ht="18">
      <c r="X583" s="3"/>
    </row>
    <row r="584" ht="18">
      <c r="X584" s="3"/>
    </row>
    <row r="585" ht="18">
      <c r="X585" s="3"/>
    </row>
    <row r="586" ht="18">
      <c r="X586" s="3"/>
    </row>
    <row r="587" ht="18">
      <c r="X587" s="3"/>
    </row>
    <row r="588" ht="18">
      <c r="X588" s="3"/>
    </row>
    <row r="589" ht="18">
      <c r="X589" s="3"/>
    </row>
    <row r="590" ht="18">
      <c r="X590" s="3"/>
    </row>
    <row r="591" ht="18">
      <c r="X591" s="3"/>
    </row>
    <row r="592" ht="18">
      <c r="X592" s="3"/>
    </row>
    <row r="593" ht="18">
      <c r="X593" s="3"/>
    </row>
    <row r="594" ht="18">
      <c r="X594" s="3"/>
    </row>
    <row r="595" ht="18">
      <c r="X595" s="3"/>
    </row>
    <row r="596" ht="18">
      <c r="X596" s="3"/>
    </row>
    <row r="597" ht="18">
      <c r="X597" s="3"/>
    </row>
    <row r="598" ht="18">
      <c r="X598" s="3"/>
    </row>
    <row r="599" ht="18">
      <c r="X599" s="3"/>
    </row>
    <row r="600" ht="18">
      <c r="X600" s="3"/>
    </row>
    <row r="601" ht="18">
      <c r="X601" s="3"/>
    </row>
    <row r="602" ht="18">
      <c r="X602" s="3"/>
    </row>
    <row r="603" ht="18">
      <c r="X603" s="3"/>
    </row>
    <row r="604" ht="18">
      <c r="X604" s="3"/>
    </row>
    <row r="605" ht="18">
      <c r="X605" s="3"/>
    </row>
    <row r="606" ht="18">
      <c r="X606" s="3"/>
    </row>
    <row r="607" ht="18">
      <c r="X607" s="3"/>
    </row>
    <row r="608" ht="18">
      <c r="X608" s="3"/>
    </row>
    <row r="609" ht="18">
      <c r="X609" s="3"/>
    </row>
    <row r="610" ht="18">
      <c r="X610" s="3"/>
    </row>
    <row r="611" ht="18">
      <c r="X611" s="3"/>
    </row>
    <row r="612" ht="18">
      <c r="X612" s="3"/>
    </row>
    <row r="613" ht="18">
      <c r="X613" s="3"/>
    </row>
    <row r="614" ht="18">
      <c r="X614" s="3"/>
    </row>
    <row r="615" ht="18">
      <c r="X615" s="3"/>
    </row>
    <row r="616" ht="18">
      <c r="X616" s="3"/>
    </row>
    <row r="617" ht="18">
      <c r="X617" s="3"/>
    </row>
    <row r="618" ht="18">
      <c r="X618" s="3"/>
    </row>
    <row r="619" ht="18">
      <c r="X619" s="3"/>
    </row>
    <row r="620" ht="18">
      <c r="X620" s="3"/>
    </row>
    <row r="621" ht="18">
      <c r="X621" s="3"/>
    </row>
    <row r="622" ht="18">
      <c r="X622" s="3"/>
    </row>
    <row r="623" ht="18">
      <c r="X623" s="3"/>
    </row>
    <row r="624" ht="18">
      <c r="X624" s="3"/>
    </row>
    <row r="625" ht="18">
      <c r="X625" s="3"/>
    </row>
    <row r="626" ht="18">
      <c r="X626" s="3"/>
    </row>
    <row r="627" ht="18">
      <c r="X627" s="3"/>
    </row>
    <row r="628" ht="18">
      <c r="X628" s="3"/>
    </row>
    <row r="629" ht="18">
      <c r="X629" s="3"/>
    </row>
    <row r="630" ht="18">
      <c r="X630" s="3"/>
    </row>
    <row r="631" ht="18">
      <c r="X631" s="3"/>
    </row>
    <row r="632" ht="18">
      <c r="X632" s="3"/>
    </row>
    <row r="633" ht="18">
      <c r="X633" s="3"/>
    </row>
    <row r="634" ht="18">
      <c r="X634" s="3"/>
    </row>
    <row r="635" ht="18">
      <c r="X635" s="3"/>
    </row>
    <row r="636" ht="18">
      <c r="X636" s="3"/>
    </row>
    <row r="637" ht="18">
      <c r="X637" s="3"/>
    </row>
    <row r="638" ht="18">
      <c r="X638" s="3"/>
    </row>
    <row r="639" ht="18">
      <c r="X639" s="3"/>
    </row>
    <row r="640" ht="18">
      <c r="X640" s="3"/>
    </row>
    <row r="641" ht="18">
      <c r="X641" s="3"/>
    </row>
    <row r="642" ht="18">
      <c r="X642" s="3"/>
    </row>
    <row r="643" ht="18">
      <c r="X643" s="3"/>
    </row>
    <row r="644" ht="18">
      <c r="X644" s="3"/>
    </row>
    <row r="645" ht="18">
      <c r="X645" s="3"/>
    </row>
    <row r="646" ht="18">
      <c r="X646" s="3"/>
    </row>
    <row r="647" ht="18">
      <c r="X647" s="3"/>
    </row>
    <row r="648" ht="18">
      <c r="X648" s="3"/>
    </row>
    <row r="649" ht="18">
      <c r="X649" s="3"/>
    </row>
    <row r="650" ht="18">
      <c r="X650" s="3"/>
    </row>
    <row r="651" ht="18">
      <c r="X651" s="3"/>
    </row>
    <row r="652" ht="18">
      <c r="X652" s="3"/>
    </row>
    <row r="653" ht="18">
      <c r="X653" s="3"/>
    </row>
    <row r="654" ht="18">
      <c r="X654" s="3"/>
    </row>
    <row r="655" ht="18">
      <c r="X655" s="3"/>
    </row>
    <row r="656" ht="18">
      <c r="X656" s="3"/>
    </row>
    <row r="657" ht="18">
      <c r="X657" s="3"/>
    </row>
    <row r="658" ht="18">
      <c r="X658" s="3"/>
    </row>
    <row r="659" ht="18">
      <c r="X659" s="3"/>
    </row>
    <row r="660" ht="18">
      <c r="X660" s="3"/>
    </row>
    <row r="661" ht="18">
      <c r="X661" s="3"/>
    </row>
    <row r="662" ht="18">
      <c r="X662" s="3"/>
    </row>
    <row r="663" ht="18">
      <c r="X663" s="3"/>
    </row>
    <row r="664" ht="18">
      <c r="X664" s="3"/>
    </row>
    <row r="665" ht="18">
      <c r="X665" s="3"/>
    </row>
    <row r="666" ht="18">
      <c r="X666" s="3"/>
    </row>
    <row r="667" ht="18">
      <c r="X667" s="3"/>
    </row>
    <row r="668" ht="18">
      <c r="X668" s="3"/>
    </row>
    <row r="669" ht="18">
      <c r="X669" s="3"/>
    </row>
    <row r="670" ht="18">
      <c r="X670" s="3"/>
    </row>
    <row r="671" ht="18">
      <c r="X671" s="3"/>
    </row>
    <row r="672" ht="18">
      <c r="X672" s="3"/>
    </row>
    <row r="673" ht="18">
      <c r="X673" s="3"/>
    </row>
    <row r="674" ht="18">
      <c r="X674" s="3"/>
    </row>
    <row r="675" ht="18">
      <c r="X675" s="3"/>
    </row>
    <row r="676" ht="18">
      <c r="X676" s="3"/>
    </row>
    <row r="677" ht="18">
      <c r="X677" s="3"/>
    </row>
    <row r="678" ht="18">
      <c r="X678" s="3"/>
    </row>
    <row r="679" ht="18">
      <c r="X679" s="3"/>
    </row>
    <row r="680" ht="18">
      <c r="X680" s="3"/>
    </row>
    <row r="681" ht="18">
      <c r="X681" s="3"/>
    </row>
    <row r="682" ht="18">
      <c r="X682" s="3"/>
    </row>
    <row r="683" ht="18">
      <c r="X683" s="3"/>
    </row>
    <row r="684" ht="18">
      <c r="X684" s="3"/>
    </row>
    <row r="685" ht="18">
      <c r="X685" s="3"/>
    </row>
    <row r="686" ht="18">
      <c r="X686" s="3"/>
    </row>
    <row r="687" ht="18">
      <c r="X687" s="3"/>
    </row>
    <row r="688" ht="18">
      <c r="X688" s="3"/>
    </row>
    <row r="689" ht="18">
      <c r="X689" s="3"/>
    </row>
    <row r="690" ht="18">
      <c r="X690" s="3"/>
    </row>
    <row r="691" ht="18">
      <c r="X691" s="3"/>
    </row>
    <row r="692" ht="18">
      <c r="X692" s="3"/>
    </row>
    <row r="693" ht="18">
      <c r="X693" s="3"/>
    </row>
    <row r="694" ht="18">
      <c r="X694" s="3"/>
    </row>
    <row r="695" ht="18">
      <c r="X695" s="3"/>
    </row>
    <row r="696" ht="18">
      <c r="X696" s="3"/>
    </row>
    <row r="697" ht="18">
      <c r="X697" s="3"/>
    </row>
    <row r="698" ht="18">
      <c r="X698" s="3"/>
    </row>
    <row r="699" ht="18">
      <c r="X699" s="3"/>
    </row>
    <row r="700" ht="18">
      <c r="X700" s="3"/>
    </row>
    <row r="701" ht="18">
      <c r="X701" s="3"/>
    </row>
    <row r="702" ht="18">
      <c r="X702" s="3"/>
    </row>
    <row r="703" ht="18">
      <c r="X703" s="3"/>
    </row>
    <row r="704" ht="18">
      <c r="X704" s="3"/>
    </row>
    <row r="705" ht="18">
      <c r="X705" s="3"/>
    </row>
    <row r="706" ht="18">
      <c r="X706" s="3"/>
    </row>
    <row r="707" ht="18">
      <c r="X707" s="3"/>
    </row>
    <row r="708" ht="18">
      <c r="X708" s="3"/>
    </row>
    <row r="709" ht="18">
      <c r="X709" s="3"/>
    </row>
    <row r="710" ht="18">
      <c r="X710" s="3"/>
    </row>
    <row r="711" ht="18">
      <c r="X711" s="3"/>
    </row>
    <row r="712" ht="18">
      <c r="X712" s="3"/>
    </row>
    <row r="713" ht="18">
      <c r="X713" s="3"/>
    </row>
    <row r="714" ht="18">
      <c r="X714" s="3"/>
    </row>
    <row r="715" ht="18">
      <c r="X715" s="3"/>
    </row>
    <row r="716" ht="18">
      <c r="X716" s="3"/>
    </row>
    <row r="717" ht="18">
      <c r="X717" s="3"/>
    </row>
    <row r="718" ht="18">
      <c r="X718" s="3"/>
    </row>
    <row r="719" ht="18">
      <c r="X719" s="3"/>
    </row>
    <row r="720" ht="18">
      <c r="X720" s="3"/>
    </row>
    <row r="721" ht="18">
      <c r="X721" s="3"/>
    </row>
    <row r="722" ht="18">
      <c r="X722" s="3"/>
    </row>
    <row r="723" ht="18">
      <c r="X723" s="3"/>
    </row>
    <row r="724" ht="18">
      <c r="X724" s="3"/>
    </row>
    <row r="725" ht="18">
      <c r="X725" s="3"/>
    </row>
    <row r="726" ht="18">
      <c r="X726" s="3"/>
    </row>
    <row r="727" ht="18">
      <c r="X727" s="3"/>
    </row>
    <row r="728" ht="18">
      <c r="X728" s="3"/>
    </row>
    <row r="729" ht="18">
      <c r="X729" s="3"/>
    </row>
    <row r="730" ht="18">
      <c r="X730" s="3"/>
    </row>
    <row r="731" ht="18">
      <c r="X731" s="3"/>
    </row>
    <row r="732" ht="18">
      <c r="X732" s="3"/>
    </row>
    <row r="733" ht="18">
      <c r="X733" s="3"/>
    </row>
    <row r="734" ht="18">
      <c r="X734" s="3"/>
    </row>
    <row r="735" ht="18">
      <c r="X735" s="3"/>
    </row>
    <row r="736" ht="18">
      <c r="X736" s="3"/>
    </row>
    <row r="737" ht="18">
      <c r="X737" s="3"/>
    </row>
    <row r="738" ht="18">
      <c r="X738" s="3"/>
    </row>
    <row r="739" ht="18">
      <c r="X739" s="3"/>
    </row>
    <row r="740" ht="18">
      <c r="X740" s="3"/>
    </row>
    <row r="741" ht="18">
      <c r="X741" s="3"/>
    </row>
    <row r="742" ht="18">
      <c r="X742" s="3"/>
    </row>
    <row r="743" ht="18">
      <c r="X743" s="3"/>
    </row>
    <row r="744" ht="18">
      <c r="X744" s="3"/>
    </row>
    <row r="745" ht="18">
      <c r="X745" s="3"/>
    </row>
    <row r="746" ht="18">
      <c r="X746" s="3"/>
    </row>
    <row r="747" ht="18">
      <c r="X747" s="3"/>
    </row>
    <row r="748" ht="18">
      <c r="X748" s="3"/>
    </row>
    <row r="749" ht="18">
      <c r="X749" s="3"/>
    </row>
    <row r="750" ht="18">
      <c r="X750" s="3"/>
    </row>
    <row r="751" ht="18">
      <c r="X751" s="3"/>
    </row>
    <row r="752" ht="18">
      <c r="X752" s="3"/>
    </row>
    <row r="753" ht="18">
      <c r="X753" s="3"/>
    </row>
    <row r="754" ht="18">
      <c r="X754" s="3"/>
    </row>
    <row r="755" ht="18">
      <c r="X755" s="3"/>
    </row>
    <row r="756" ht="18">
      <c r="X756" s="3"/>
    </row>
    <row r="757" ht="18">
      <c r="X757" s="3"/>
    </row>
    <row r="758" ht="18">
      <c r="X758" s="3"/>
    </row>
    <row r="759" ht="18">
      <c r="X759" s="3"/>
    </row>
    <row r="760" ht="18">
      <c r="X760" s="3"/>
    </row>
    <row r="761" ht="18">
      <c r="X761" s="3"/>
    </row>
    <row r="762" ht="18">
      <c r="X762" s="3"/>
    </row>
    <row r="763" ht="18">
      <c r="X763" s="3"/>
    </row>
    <row r="764" ht="18">
      <c r="X764" s="3"/>
    </row>
    <row r="765" ht="18">
      <c r="X765" s="3"/>
    </row>
    <row r="766" ht="18">
      <c r="X766" s="3"/>
    </row>
    <row r="767" ht="18">
      <c r="X767" s="3"/>
    </row>
    <row r="768" ht="18">
      <c r="X768" s="3"/>
    </row>
    <row r="769" ht="18">
      <c r="X769" s="3"/>
    </row>
    <row r="770" ht="18">
      <c r="X770" s="3"/>
    </row>
    <row r="771" ht="18">
      <c r="X771" s="3"/>
    </row>
    <row r="772" ht="18">
      <c r="X772" s="3"/>
    </row>
    <row r="773" ht="18">
      <c r="X773" s="3"/>
    </row>
    <row r="774" ht="18">
      <c r="X774" s="3"/>
    </row>
    <row r="775" ht="18">
      <c r="X775" s="3"/>
    </row>
    <row r="776" ht="18">
      <c r="X776" s="3"/>
    </row>
    <row r="777" ht="18">
      <c r="X777" s="3"/>
    </row>
    <row r="778" ht="18">
      <c r="X778" s="3"/>
    </row>
    <row r="779" ht="18">
      <c r="X779" s="3"/>
    </row>
    <row r="780" ht="18">
      <c r="X780" s="3"/>
    </row>
    <row r="781" ht="18">
      <c r="X781" s="3"/>
    </row>
    <row r="782" ht="18">
      <c r="X782" s="3"/>
    </row>
    <row r="783" ht="18">
      <c r="X783" s="3"/>
    </row>
    <row r="784" ht="18">
      <c r="X784" s="3"/>
    </row>
    <row r="785" ht="18">
      <c r="X785" s="3"/>
    </row>
    <row r="786" ht="18">
      <c r="X786" s="3"/>
    </row>
    <row r="787" ht="18">
      <c r="X787" s="3"/>
    </row>
    <row r="788" ht="18">
      <c r="X788" s="3"/>
    </row>
    <row r="789" ht="18">
      <c r="X789" s="3"/>
    </row>
    <row r="790" ht="18">
      <c r="X790" s="3"/>
    </row>
    <row r="791" ht="18">
      <c r="X791" s="3"/>
    </row>
    <row r="792" ht="18">
      <c r="X792" s="3"/>
    </row>
    <row r="793" ht="18">
      <c r="X793" s="3"/>
    </row>
    <row r="794" ht="18">
      <c r="X794" s="3"/>
    </row>
    <row r="795" ht="18">
      <c r="X795" s="3"/>
    </row>
    <row r="796" ht="18">
      <c r="X796" s="3"/>
    </row>
    <row r="797" ht="18">
      <c r="X797" s="3"/>
    </row>
    <row r="798" ht="18">
      <c r="X798" s="3"/>
    </row>
    <row r="799" ht="18">
      <c r="X799" s="3"/>
    </row>
    <row r="800" ht="18">
      <c r="X800" s="3"/>
    </row>
    <row r="801" ht="18">
      <c r="X801" s="3"/>
    </row>
    <row r="802" ht="18">
      <c r="X802" s="3"/>
    </row>
    <row r="803" ht="18">
      <c r="X803" s="3"/>
    </row>
    <row r="804" ht="18">
      <c r="X804" s="3"/>
    </row>
    <row r="805" ht="18">
      <c r="X805" s="3"/>
    </row>
    <row r="806" ht="18">
      <c r="X806" s="3"/>
    </row>
    <row r="807" ht="18">
      <c r="X807" s="3"/>
    </row>
    <row r="808" ht="18">
      <c r="X808" s="3"/>
    </row>
    <row r="809" ht="18">
      <c r="X809" s="3"/>
    </row>
    <row r="810" ht="18">
      <c r="X810" s="3"/>
    </row>
    <row r="811" ht="18">
      <c r="X811" s="3"/>
    </row>
    <row r="812" ht="18">
      <c r="X812" s="3"/>
    </row>
    <row r="813" ht="18">
      <c r="X813" s="3"/>
    </row>
    <row r="814" ht="18">
      <c r="X814" s="3"/>
    </row>
    <row r="815" ht="18">
      <c r="X815" s="3"/>
    </row>
    <row r="816" ht="18">
      <c r="X816" s="3"/>
    </row>
    <row r="817" ht="18">
      <c r="X817" s="3"/>
    </row>
    <row r="818" ht="18">
      <c r="X818" s="3"/>
    </row>
    <row r="819" ht="18">
      <c r="X819" s="3"/>
    </row>
    <row r="820" ht="18">
      <c r="X820" s="3"/>
    </row>
    <row r="821" ht="18">
      <c r="X821" s="3"/>
    </row>
    <row r="822" ht="18">
      <c r="X822" s="3"/>
    </row>
    <row r="823" ht="18">
      <c r="X823" s="3"/>
    </row>
    <row r="824" ht="18">
      <c r="X824" s="3"/>
    </row>
    <row r="825" ht="18">
      <c r="X825" s="3"/>
    </row>
    <row r="826" ht="18">
      <c r="X826" s="3"/>
    </row>
    <row r="827" ht="18">
      <c r="X827" s="3"/>
    </row>
    <row r="828" ht="18">
      <c r="X828" s="3"/>
    </row>
    <row r="829" ht="18">
      <c r="X829" s="3"/>
    </row>
    <row r="830" ht="18">
      <c r="X830" s="3"/>
    </row>
    <row r="831" ht="18">
      <c r="X831" s="3"/>
    </row>
    <row r="832" ht="18">
      <c r="X832" s="3"/>
    </row>
    <row r="833" ht="18">
      <c r="X833" s="3"/>
    </row>
    <row r="834" ht="18">
      <c r="X834" s="3"/>
    </row>
    <row r="835" ht="18">
      <c r="X835" s="3"/>
    </row>
    <row r="836" ht="18">
      <c r="X836" s="3"/>
    </row>
    <row r="837" ht="18">
      <c r="X837" s="3"/>
    </row>
    <row r="838" ht="18">
      <c r="X838" s="3"/>
    </row>
    <row r="839" ht="18">
      <c r="X839" s="3"/>
    </row>
    <row r="840" ht="18">
      <c r="X840" s="3"/>
    </row>
    <row r="841" ht="18">
      <c r="X841" s="3"/>
    </row>
    <row r="842" ht="18">
      <c r="X842" s="3"/>
    </row>
    <row r="843" ht="18">
      <c r="X843" s="3"/>
    </row>
    <row r="844" ht="18">
      <c r="X844" s="3"/>
    </row>
    <row r="845" ht="18">
      <c r="X845" s="3"/>
    </row>
    <row r="846" ht="18">
      <c r="X846" s="3"/>
    </row>
    <row r="847" ht="18">
      <c r="X847" s="3"/>
    </row>
    <row r="848" ht="18">
      <c r="X848" s="3"/>
    </row>
    <row r="849" ht="18">
      <c r="X849" s="3"/>
    </row>
    <row r="850" ht="18">
      <c r="X850" s="3"/>
    </row>
    <row r="851" ht="18">
      <c r="X851" s="3"/>
    </row>
    <row r="852" ht="18">
      <c r="X852" s="3"/>
    </row>
    <row r="853" ht="18">
      <c r="X853" s="3"/>
    </row>
    <row r="854" ht="18">
      <c r="X854" s="3"/>
    </row>
    <row r="855" ht="18">
      <c r="X855" s="3"/>
    </row>
    <row r="856" ht="18">
      <c r="X856" s="3"/>
    </row>
    <row r="857" ht="18">
      <c r="X857" s="3"/>
    </row>
    <row r="858" ht="18">
      <c r="X858" s="3"/>
    </row>
    <row r="859" ht="18">
      <c r="X859" s="3"/>
    </row>
    <row r="860" ht="18">
      <c r="X860" s="3"/>
    </row>
    <row r="861" ht="18">
      <c r="X861" s="3"/>
    </row>
    <row r="862" ht="18">
      <c r="X862" s="3"/>
    </row>
    <row r="863" ht="18">
      <c r="X863" s="3"/>
    </row>
    <row r="864" ht="18">
      <c r="X864" s="3"/>
    </row>
    <row r="865" ht="18">
      <c r="X865" s="3"/>
    </row>
    <row r="866" ht="18">
      <c r="X866" s="3"/>
    </row>
    <row r="867" ht="18">
      <c r="X867" s="3"/>
    </row>
    <row r="868" ht="18">
      <c r="X868" s="3"/>
    </row>
    <row r="869" ht="18">
      <c r="X869" s="3"/>
    </row>
    <row r="870" ht="18">
      <c r="X870" s="3"/>
    </row>
    <row r="871" ht="18">
      <c r="X871" s="3"/>
    </row>
    <row r="872" ht="18">
      <c r="X872" s="3"/>
    </row>
    <row r="873" ht="18">
      <c r="X873" s="3"/>
    </row>
    <row r="874" ht="18">
      <c r="X874" s="3"/>
    </row>
    <row r="875" ht="18">
      <c r="X875" s="3"/>
    </row>
    <row r="876" ht="18">
      <c r="X876" s="3"/>
    </row>
    <row r="877" ht="18">
      <c r="X877" s="3"/>
    </row>
    <row r="878" ht="18">
      <c r="X878" s="3"/>
    </row>
    <row r="879" ht="18">
      <c r="X879" s="3"/>
    </row>
    <row r="880" ht="18">
      <c r="X880" s="3"/>
    </row>
    <row r="881" ht="18">
      <c r="X881" s="3"/>
    </row>
    <row r="882" ht="18">
      <c r="X882" s="3"/>
    </row>
    <row r="883" ht="18">
      <c r="X883" s="3"/>
    </row>
    <row r="884" ht="18">
      <c r="X884" s="3"/>
    </row>
    <row r="885" ht="18">
      <c r="X885" s="3"/>
    </row>
    <row r="886" ht="18">
      <c r="X886" s="3"/>
    </row>
    <row r="887" ht="18">
      <c r="X887" s="3"/>
    </row>
    <row r="888" ht="18">
      <c r="X888" s="3"/>
    </row>
    <row r="889" ht="18">
      <c r="X889" s="3"/>
    </row>
    <row r="890" ht="18">
      <c r="X890" s="3"/>
    </row>
    <row r="891" ht="18">
      <c r="X891" s="3"/>
    </row>
    <row r="892" ht="18">
      <c r="X892" s="3"/>
    </row>
    <row r="893" ht="18">
      <c r="X893" s="3"/>
    </row>
    <row r="894" ht="18">
      <c r="X894" s="3"/>
    </row>
    <row r="895" ht="18">
      <c r="X895" s="3"/>
    </row>
    <row r="896" ht="18">
      <c r="X896" s="3"/>
    </row>
    <row r="897" ht="18">
      <c r="X897" s="3"/>
    </row>
    <row r="898" ht="18">
      <c r="X898" s="3"/>
    </row>
    <row r="899" ht="18">
      <c r="X899" s="3"/>
    </row>
    <row r="900" ht="18">
      <c r="X900" s="3"/>
    </row>
    <row r="901" ht="18">
      <c r="X901" s="3"/>
    </row>
    <row r="902" ht="18">
      <c r="X902" s="3"/>
    </row>
    <row r="903" ht="18">
      <c r="X903" s="3"/>
    </row>
    <row r="904" ht="18">
      <c r="X904" s="3"/>
    </row>
    <row r="905" ht="18">
      <c r="X905" s="3"/>
    </row>
    <row r="906" ht="18">
      <c r="X906" s="3"/>
    </row>
    <row r="907" ht="18">
      <c r="X907" s="3"/>
    </row>
    <row r="908" ht="18">
      <c r="X908" s="3"/>
    </row>
    <row r="909" ht="18">
      <c r="X909" s="3"/>
    </row>
    <row r="910" ht="18">
      <c r="X910" s="3"/>
    </row>
    <row r="911" ht="18">
      <c r="X911" s="3"/>
    </row>
    <row r="912" ht="18">
      <c r="X912" s="3"/>
    </row>
  </sheetData>
  <mergeCells count="16">
    <mergeCell ref="AI3:AI4"/>
    <mergeCell ref="B4:C4"/>
    <mergeCell ref="B2:C2"/>
    <mergeCell ref="S2:U2"/>
    <mergeCell ref="A3:C3"/>
    <mergeCell ref="D3:F3"/>
    <mergeCell ref="G3:I3"/>
    <mergeCell ref="J3:L3"/>
    <mergeCell ref="M3:O3"/>
    <mergeCell ref="P3:R3"/>
    <mergeCell ref="S3:U3"/>
    <mergeCell ref="J2:L2"/>
    <mergeCell ref="M2:O2"/>
    <mergeCell ref="D2:F2"/>
    <mergeCell ref="G2:I2"/>
    <mergeCell ref="P2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Administrator</cp:lastModifiedBy>
  <cp:lastPrinted>2010-07-21T12:09:11Z</cp:lastPrinted>
  <dcterms:created xsi:type="dcterms:W3CDTF">2010-06-24T07:22:15Z</dcterms:created>
  <dcterms:modified xsi:type="dcterms:W3CDTF">2010-07-21T12:30:43Z</dcterms:modified>
  <cp:category/>
  <cp:version/>
  <cp:contentType/>
  <cp:contentStatus/>
</cp:coreProperties>
</file>