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212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'Foglio1'!$A$3:$G$264</definedName>
  </definedNames>
  <calcPr fullCalcOnLoad="1"/>
</workbook>
</file>

<file path=xl/sharedStrings.xml><?xml version="1.0" encoding="utf-8"?>
<sst xmlns="http://schemas.openxmlformats.org/spreadsheetml/2006/main" count="1315" uniqueCount="715">
  <si>
    <t>1:04:36</t>
  </si>
  <si>
    <t>A</t>
  </si>
  <si>
    <t>CHEPKWONY</t>
  </si>
  <si>
    <t>DAVID KIRWA</t>
  </si>
  <si>
    <t>M</t>
  </si>
  <si>
    <t>ATL. FUTURA ROMA</t>
  </si>
  <si>
    <t>1:04:54</t>
  </si>
  <si>
    <t>OLEMPAYIE</t>
  </si>
  <si>
    <t>NELSON</t>
  </si>
  <si>
    <t>LIBERTAS CATANIA</t>
  </si>
  <si>
    <t>1:06:02</t>
  </si>
  <si>
    <t>NOAH CHEPSERGON</t>
  </si>
  <si>
    <t>KUTUNG</t>
  </si>
  <si>
    <t>ACSI CAMPIDOGLIO PALATINO</t>
  </si>
  <si>
    <t>1:06:08</t>
  </si>
  <si>
    <t>B</t>
  </si>
  <si>
    <t>NSHIMIRIMANA</t>
  </si>
  <si>
    <t>JOACHIM</t>
  </si>
  <si>
    <t>TOSCANA ATL.</t>
  </si>
  <si>
    <t>1:07:17</t>
  </si>
  <si>
    <t>C</t>
  </si>
  <si>
    <t>CAPOTOSTI</t>
  </si>
  <si>
    <t>MARCELLO</t>
  </si>
  <si>
    <t>VIOLETTA CLUB</t>
  </si>
  <si>
    <t>1:10:50</t>
  </si>
  <si>
    <t>CONTI</t>
  </si>
  <si>
    <t>PIERGIORGIO</t>
  </si>
  <si>
    <t>ATL. FOLIGNO</t>
  </si>
  <si>
    <t>1:12:33</t>
  </si>
  <si>
    <t>D</t>
  </si>
  <si>
    <t>CIOCCOLINI</t>
  </si>
  <si>
    <t>GIUSEPPE</t>
  </si>
  <si>
    <t>G.P. ECOLOGICO BAGNAIA</t>
  </si>
  <si>
    <t>1:12:54</t>
  </si>
  <si>
    <t>NICOSIA</t>
  </si>
  <si>
    <t>SALVATORE</t>
  </si>
  <si>
    <t>COLLEFERRO ATL.</t>
  </si>
  <si>
    <t>1:13:36</t>
  </si>
  <si>
    <t>TASSAROTTI</t>
  </si>
  <si>
    <t>LUCA</t>
  </si>
  <si>
    <t>A.S.D. ALTO LAZIO</t>
  </si>
  <si>
    <t>1:13:54</t>
  </si>
  <si>
    <t>SPINGOLA</t>
  </si>
  <si>
    <t>MICHELANGELO</t>
  </si>
  <si>
    <t>ATL. ACQUAPPESA</t>
  </si>
  <si>
    <t>1:14:37</t>
  </si>
  <si>
    <t>FOIS</t>
  </si>
  <si>
    <t>CRISTIAN</t>
  </si>
  <si>
    <t>ANNA BABY RUNNER</t>
  </si>
  <si>
    <t>1:15:06</t>
  </si>
  <si>
    <t>DI RENZONE</t>
  </si>
  <si>
    <t>CLAUDIO</t>
  </si>
  <si>
    <t>G.ATL. SINALUNGA</t>
  </si>
  <si>
    <t>1:15:11</t>
  </si>
  <si>
    <t>GUERRINI</t>
  </si>
  <si>
    <t>ANTONIO</t>
  </si>
  <si>
    <t>TEAM MARATHON BIKE GROSSETO</t>
  </si>
  <si>
    <t>1:15:16</t>
  </si>
  <si>
    <t>DURANTE</t>
  </si>
  <si>
    <t>FRANCESCO</t>
  </si>
  <si>
    <t>G.S. AMATORI VESUVIO</t>
  </si>
  <si>
    <t>1:15:45</t>
  </si>
  <si>
    <t>CASALINI</t>
  </si>
  <si>
    <t>VITTORIO</t>
  </si>
  <si>
    <t>1:16:09</t>
  </si>
  <si>
    <t>E</t>
  </si>
  <si>
    <t>LEONARDI</t>
  </si>
  <si>
    <t>GIAMPIERO</t>
  </si>
  <si>
    <t>OLIMPIA 2004</t>
  </si>
  <si>
    <t>1:16:56</t>
  </si>
  <si>
    <t>FABBRI</t>
  </si>
  <si>
    <t>MASSIMO</t>
  </si>
  <si>
    <t>ATL. DI MARCO SPORT</t>
  </si>
  <si>
    <t>1:17:02</t>
  </si>
  <si>
    <t>ALFONSINI</t>
  </si>
  <si>
    <t>ENRICO</t>
  </si>
  <si>
    <t>RUNNING CLUB FUTURA</t>
  </si>
  <si>
    <t>1:18:39</t>
  </si>
  <si>
    <t>TALIANI</t>
  </si>
  <si>
    <t>MASSIMILIANO</t>
  </si>
  <si>
    <t>1:20:20</t>
  </si>
  <si>
    <t>GRECO</t>
  </si>
  <si>
    <t>MICHELE</t>
  </si>
  <si>
    <t>1:21:33</t>
  </si>
  <si>
    <t>G</t>
  </si>
  <si>
    <t>DI MARCO</t>
  </si>
  <si>
    <t>ROLANDO</t>
  </si>
  <si>
    <t>1:21:35</t>
  </si>
  <si>
    <t>DOLDI</t>
  </si>
  <si>
    <t>CORRADO</t>
  </si>
  <si>
    <t>ASD PODISTICA2007</t>
  </si>
  <si>
    <t>1:21:46</t>
  </si>
  <si>
    <t>PACE</t>
  </si>
  <si>
    <t>ELIO</t>
  </si>
  <si>
    <t>ATL. 90 TARQUINIA</t>
  </si>
  <si>
    <t>1:21:48</t>
  </si>
  <si>
    <t>CERCIELLO</t>
  </si>
  <si>
    <t>MARIO</t>
  </si>
  <si>
    <t>G.P.4 STORMO GROSSETO</t>
  </si>
  <si>
    <t>1:21:51</t>
  </si>
  <si>
    <t>F</t>
  </si>
  <si>
    <t>PUCCI</t>
  </si>
  <si>
    <t>VINCENZO</t>
  </si>
  <si>
    <t>POLISPORTIVA MONTALTO</t>
  </si>
  <si>
    <t>1:21:53</t>
  </si>
  <si>
    <t>H</t>
  </si>
  <si>
    <t>SCARDOZZI</t>
  </si>
  <si>
    <t>EDMONDO</t>
  </si>
  <si>
    <t>1:21:56</t>
  </si>
  <si>
    <t>RENZI</t>
  </si>
  <si>
    <t>RENZO</t>
  </si>
  <si>
    <t>1:21:58</t>
  </si>
  <si>
    <t>VINCI</t>
  </si>
  <si>
    <t>ANDREA</t>
  </si>
  <si>
    <t>ATL. VILLA AURELIA</t>
  </si>
  <si>
    <t>1:22:10</t>
  </si>
  <si>
    <t>VITTORI</t>
  </si>
  <si>
    <t>MARCO</t>
  </si>
  <si>
    <t>AS. ATL. LIBERTAS ORVIETO</t>
  </si>
  <si>
    <t>1:22:42</t>
  </si>
  <si>
    <t>CRISANTI</t>
  </si>
  <si>
    <t>BOLSENA FORUM SPORT</t>
  </si>
  <si>
    <t>1:22:46</t>
  </si>
  <si>
    <t>MUSILLI</t>
  </si>
  <si>
    <t>PIETRO</t>
  </si>
  <si>
    <t>AS.TRA. ROMA</t>
  </si>
  <si>
    <t>1:22:54</t>
  </si>
  <si>
    <t>FURLAN</t>
  </si>
  <si>
    <t>G.P.MONTI DELLA TOLFA L'AIRONE</t>
  </si>
  <si>
    <t>1:23:02</t>
  </si>
  <si>
    <t>VICARELLI</t>
  </si>
  <si>
    <t>CARLO</t>
  </si>
  <si>
    <t>1:23:03</t>
  </si>
  <si>
    <t>GIGLIONE</t>
  </si>
  <si>
    <t>ASTRO S.P.Q.R.</t>
  </si>
  <si>
    <t>1:23:06</t>
  </si>
  <si>
    <t>ISIDORI</t>
  </si>
  <si>
    <t>ETTORE</t>
  </si>
  <si>
    <t>1:23:07</t>
  </si>
  <si>
    <t>N</t>
  </si>
  <si>
    <t>BIANCO</t>
  </si>
  <si>
    <t>FAUSTINA</t>
  </si>
  <si>
    <t>ALTERATLETICA LOCOROTONDO</t>
  </si>
  <si>
    <t>1:23:10</t>
  </si>
  <si>
    <t>RONCA</t>
  </si>
  <si>
    <t>RICCARDO</t>
  </si>
  <si>
    <t>1:23:22</t>
  </si>
  <si>
    <t>BORZACCHINI</t>
  </si>
  <si>
    <t>A.S. ATL. OSTIA</t>
  </si>
  <si>
    <t>1:24:09</t>
  </si>
  <si>
    <t>COLUCCIA</t>
  </si>
  <si>
    <t>MAURIZIO</t>
  </si>
  <si>
    <t>FIAMME GIALLE G.SIMONI</t>
  </si>
  <si>
    <t>1:24:32</t>
  </si>
  <si>
    <t>BOSCARINI</t>
  </si>
  <si>
    <t>IACOPO</t>
  </si>
  <si>
    <t>G.S.COSTA D'ARGENTO</t>
  </si>
  <si>
    <t>FANTERIA</t>
  </si>
  <si>
    <t>1:24:41</t>
  </si>
  <si>
    <t>MINUTO</t>
  </si>
  <si>
    <t>ANGELO</t>
  </si>
  <si>
    <t>1:24:48</t>
  </si>
  <si>
    <t>MORETTI</t>
  </si>
  <si>
    <t>1:24:49</t>
  </si>
  <si>
    <t>BENETTI</t>
  </si>
  <si>
    <t>ATL. ROMA ACQUACETOSA</t>
  </si>
  <si>
    <t>1:25:00</t>
  </si>
  <si>
    <t>DANESE</t>
  </si>
  <si>
    <t>GIOVANNI</t>
  </si>
  <si>
    <t>G.S. LITAL</t>
  </si>
  <si>
    <t>1:25:07</t>
  </si>
  <si>
    <t>KEPA</t>
  </si>
  <si>
    <t>EVA</t>
  </si>
  <si>
    <t>R.C.F.</t>
  </si>
  <si>
    <t>1:25:28</t>
  </si>
  <si>
    <t>NEBULOSO</t>
  </si>
  <si>
    <t>SOC. FARNESE VINI ERCA</t>
  </si>
  <si>
    <t>1:26:05</t>
  </si>
  <si>
    <t>IAROSSI</t>
  </si>
  <si>
    <t>MAURO</t>
  </si>
  <si>
    <t>1:26:06</t>
  </si>
  <si>
    <t>ADAMINI</t>
  </si>
  <si>
    <t>1:26:07</t>
  </si>
  <si>
    <t>CROCICCHIA</t>
  </si>
  <si>
    <t>LUIGI</t>
  </si>
  <si>
    <t>1:26:09</t>
  </si>
  <si>
    <t>CONFORTI</t>
  </si>
  <si>
    <t>SERGIO</t>
  </si>
  <si>
    <t>1:26:11</t>
  </si>
  <si>
    <t>SCROCCA</t>
  </si>
  <si>
    <t>ILARIO</t>
  </si>
  <si>
    <t>1:26:43</t>
  </si>
  <si>
    <t>PAONE</t>
  </si>
  <si>
    <t>GIANNI</t>
  </si>
  <si>
    <t>S.S. LAZIO TRIATHLON</t>
  </si>
  <si>
    <t>1:26:48</t>
  </si>
  <si>
    <t>SARCHESE</t>
  </si>
  <si>
    <t>CHRISTIAN</t>
  </si>
  <si>
    <t>1:26:51</t>
  </si>
  <si>
    <t>CRUCIANI</t>
  </si>
  <si>
    <t>CHIARA</t>
  </si>
  <si>
    <t>1:26:52</t>
  </si>
  <si>
    <t>MAZZACRELLI</t>
  </si>
  <si>
    <t>ADRIANO</t>
  </si>
  <si>
    <t>1:27:00</t>
  </si>
  <si>
    <t>ARRICHIELLO</t>
  </si>
  <si>
    <t>1:27:09</t>
  </si>
  <si>
    <t>MAIETTO</t>
  </si>
  <si>
    <t>1:27:30</t>
  </si>
  <si>
    <t>TADDEI</t>
  </si>
  <si>
    <t>ROBERTO</t>
  </si>
  <si>
    <t>1:27:32</t>
  </si>
  <si>
    <t>MACALI</t>
  </si>
  <si>
    <t>FRANCESCA</t>
  </si>
  <si>
    <t>ESERCITO</t>
  </si>
  <si>
    <t>1:27:59</t>
  </si>
  <si>
    <t>BIANCHI</t>
  </si>
  <si>
    <t>1:28:00</t>
  </si>
  <si>
    <t>CARLETTI</t>
  </si>
  <si>
    <t>1:28:06</t>
  </si>
  <si>
    <t>SPERATI</t>
  </si>
  <si>
    <t>1:28:49</t>
  </si>
  <si>
    <t>OTTAVIANI</t>
  </si>
  <si>
    <t>ENZO</t>
  </si>
  <si>
    <t>1:29:01</t>
  </si>
  <si>
    <t>RESTA</t>
  </si>
  <si>
    <t>1:29:25</t>
  </si>
  <si>
    <t>CORVAIA</t>
  </si>
  <si>
    <t>ORNELLA</t>
  </si>
  <si>
    <t>1:29:30</t>
  </si>
  <si>
    <t>CARRADORI</t>
  </si>
  <si>
    <t>BRUNO</t>
  </si>
  <si>
    <t>1:29:38</t>
  </si>
  <si>
    <t>POL.UISP ABBADIA S.SALVATORE</t>
  </si>
  <si>
    <t>1:29:48</t>
  </si>
  <si>
    <t>VALLE</t>
  </si>
  <si>
    <t>AUGUSTO</t>
  </si>
  <si>
    <t>1:29:51</t>
  </si>
  <si>
    <t>STRAFFI</t>
  </si>
  <si>
    <t>GIACOMO</t>
  </si>
  <si>
    <t>1:30:10</t>
  </si>
  <si>
    <t>DI BIASE</t>
  </si>
  <si>
    <t>DOMENICO</t>
  </si>
  <si>
    <t>GALLINELLA</t>
  </si>
  <si>
    <t>PIERLUIGI</t>
  </si>
  <si>
    <t>1:30:11</t>
  </si>
  <si>
    <t>CORRAO</t>
  </si>
  <si>
    <t>1:30:13</t>
  </si>
  <si>
    <t>BERTOLO</t>
  </si>
  <si>
    <t>DAVID</t>
  </si>
  <si>
    <t>1:30:19</t>
  </si>
  <si>
    <t>PANUNZI</t>
  </si>
  <si>
    <t>FLORIANO</t>
  </si>
  <si>
    <t>1:30:29</t>
  </si>
  <si>
    <t>SAVERI</t>
  </si>
  <si>
    <t>1:30:37</t>
  </si>
  <si>
    <t>FOGLIETTO</t>
  </si>
  <si>
    <t>ARTURO</t>
  </si>
  <si>
    <t>1:30:38</t>
  </si>
  <si>
    <t>CARDONI</t>
  </si>
  <si>
    <t>1:30:42</t>
  </si>
  <si>
    <t>NARDI</t>
  </si>
  <si>
    <t>WALTER</t>
  </si>
  <si>
    <t>1:30:44</t>
  </si>
  <si>
    <t>CARDINALE</t>
  </si>
  <si>
    <t>1:30:46</t>
  </si>
  <si>
    <t>ANSELMI</t>
  </si>
  <si>
    <t>ACHILLE</t>
  </si>
  <si>
    <t>1:30:47</t>
  </si>
  <si>
    <t>RIZZO</t>
  </si>
  <si>
    <t>GABRIELE</t>
  </si>
  <si>
    <t>1:31:06</t>
  </si>
  <si>
    <t>CARBONE</t>
  </si>
  <si>
    <t>C.C. ANIENE</t>
  </si>
  <si>
    <t>1:31:07</t>
  </si>
  <si>
    <t>LOMAGLIO</t>
  </si>
  <si>
    <t>A.S.D CLUB ATL.CENTRALE H2S MR</t>
  </si>
  <si>
    <t>1:31:12</t>
  </si>
  <si>
    <t>NAPPI</t>
  </si>
  <si>
    <t>UMBERTO</t>
  </si>
  <si>
    <t>1:31:14</t>
  </si>
  <si>
    <t>GIOVANNETTI</t>
  </si>
  <si>
    <t>ALESSANDRO</t>
  </si>
  <si>
    <t>TORELLI</t>
  </si>
  <si>
    <t>FABRIZIO</t>
  </si>
  <si>
    <t>G.S. AVIS NARNI</t>
  </si>
  <si>
    <t>1:31:17</t>
  </si>
  <si>
    <t>PIERI</t>
  </si>
  <si>
    <t>1:31:19</t>
  </si>
  <si>
    <t>GIACOMOZZI</t>
  </si>
  <si>
    <t>MAURIZIA</t>
  </si>
  <si>
    <t>A.S.D.PODISTICA SOLIDARIETA'</t>
  </si>
  <si>
    <t>1:31:25</t>
  </si>
  <si>
    <t>SORDINI</t>
  </si>
  <si>
    <t>ATL. ORTE</t>
  </si>
  <si>
    <t>1:31:28</t>
  </si>
  <si>
    <t>PAPI</t>
  </si>
  <si>
    <t>G.S. BANCARI ROMANI</t>
  </si>
  <si>
    <t>1:31:29</t>
  </si>
  <si>
    <t>PICCINI</t>
  </si>
  <si>
    <t>BERNARDINO</t>
  </si>
  <si>
    <t>LIBERI PODISTI ORIOLO ROMANO</t>
  </si>
  <si>
    <t>FORMISANO</t>
  </si>
  <si>
    <t>FABIO</t>
  </si>
  <si>
    <t>1:31:39</t>
  </si>
  <si>
    <t>DI VALENTINO</t>
  </si>
  <si>
    <t>NANDO</t>
  </si>
  <si>
    <t>ATL. ORO IN CIVITAVECCHIA</t>
  </si>
  <si>
    <t>1:31:48</t>
  </si>
  <si>
    <t>GIAMBO'</t>
  </si>
  <si>
    <t>ATL. S.MARINELLA</t>
  </si>
  <si>
    <t>1:31:57</t>
  </si>
  <si>
    <t>1:32:00</t>
  </si>
  <si>
    <t>VICARI</t>
  </si>
  <si>
    <t>ARNALDO</t>
  </si>
  <si>
    <t>1:32:13</t>
  </si>
  <si>
    <t>GERMANI</t>
  </si>
  <si>
    <t>1:32:26</t>
  </si>
  <si>
    <t>CAPRI</t>
  </si>
  <si>
    <t>IRA</t>
  </si>
  <si>
    <t>A.S. TIRRENO ATLETICA</t>
  </si>
  <si>
    <t>1:32:39</t>
  </si>
  <si>
    <t>PERCOSSI</t>
  </si>
  <si>
    <t>1:32:47</t>
  </si>
  <si>
    <t>RICCOBELLO</t>
  </si>
  <si>
    <t>RAFFAELLA</t>
  </si>
  <si>
    <t>1:32:58</t>
  </si>
  <si>
    <t>FIORUCCI</t>
  </si>
  <si>
    <t>FAUSTO</t>
  </si>
  <si>
    <t>1:33:01</t>
  </si>
  <si>
    <t>COPPARI</t>
  </si>
  <si>
    <t>PAOLO</t>
  </si>
  <si>
    <t>1:33:03</t>
  </si>
  <si>
    <t>LAURENTI</t>
  </si>
  <si>
    <t>1:33:09</t>
  </si>
  <si>
    <t>VESTRUCCI</t>
  </si>
  <si>
    <t>1:33:19</t>
  </si>
  <si>
    <t>RUSSO</t>
  </si>
  <si>
    <t>GIOSUE'</t>
  </si>
  <si>
    <t>Y.M.C.A. LIBERTAS GR</t>
  </si>
  <si>
    <t>1:33:27</t>
  </si>
  <si>
    <t>RICCI</t>
  </si>
  <si>
    <t>1:33:34</t>
  </si>
  <si>
    <t>DOGANIERO</t>
  </si>
  <si>
    <t>ROCCO</t>
  </si>
  <si>
    <t>1:33:41</t>
  </si>
  <si>
    <t>FERRI</t>
  </si>
  <si>
    <t>PIERO</t>
  </si>
  <si>
    <t>COLETTA</t>
  </si>
  <si>
    <t>1:34:12</t>
  </si>
  <si>
    <t>GAGLIOPPA</t>
  </si>
  <si>
    <t>PIERLUCA</t>
  </si>
  <si>
    <t>FILONI</t>
  </si>
  <si>
    <t>GIACOMO GRAZIANO</t>
  </si>
  <si>
    <t>1:34:13</t>
  </si>
  <si>
    <t>CASTE'</t>
  </si>
  <si>
    <t>1:34:19</t>
  </si>
  <si>
    <t>MOSCETTI</t>
  </si>
  <si>
    <t>1:34:24</t>
  </si>
  <si>
    <t>SGUAZZINI</t>
  </si>
  <si>
    <t>1:34:26</t>
  </si>
  <si>
    <t>SPACCAROTELLA</t>
  </si>
  <si>
    <t>BIGAGNI</t>
  </si>
  <si>
    <t>1:34:33</t>
  </si>
  <si>
    <t>CESARETTI</t>
  </si>
  <si>
    <t>1:34:47</t>
  </si>
  <si>
    <t>SARGOLINI</t>
  </si>
  <si>
    <t>AMEDEO</t>
  </si>
  <si>
    <t>1:34:52</t>
  </si>
  <si>
    <t>MANOCCHIO</t>
  </si>
  <si>
    <t>1:34:56</t>
  </si>
  <si>
    <t>DONATI</t>
  </si>
  <si>
    <t>SIRACUSA</t>
  </si>
  <si>
    <t>GIANLUCA</t>
  </si>
  <si>
    <t>1:35:18</t>
  </si>
  <si>
    <t>GIUSTI</t>
  </si>
  <si>
    <t>1:35:24</t>
  </si>
  <si>
    <t>CLOZZA</t>
  </si>
  <si>
    <t>ANTONELLO</t>
  </si>
  <si>
    <t>1:36:00</t>
  </si>
  <si>
    <t>SCARPONI</t>
  </si>
  <si>
    <t>1:36:09</t>
  </si>
  <si>
    <t>TOSI</t>
  </si>
  <si>
    <t>SERAFINO</t>
  </si>
  <si>
    <t>OLIMPIA SPOLETO</t>
  </si>
  <si>
    <t>1:36:18</t>
  </si>
  <si>
    <t>CASANI</t>
  </si>
  <si>
    <t>1:36:22</t>
  </si>
  <si>
    <t>VACCHIO</t>
  </si>
  <si>
    <t>1:36:29</t>
  </si>
  <si>
    <t>DE PACE</t>
  </si>
  <si>
    <t>COSIMO</t>
  </si>
  <si>
    <t>GP AMICI DELLA PINETA CANEPINA</t>
  </si>
  <si>
    <t>1:36:36</t>
  </si>
  <si>
    <t>SILVIA</t>
  </si>
  <si>
    <t>1:37:08</t>
  </si>
  <si>
    <t>GIORGIO</t>
  </si>
  <si>
    <t>ALFREDO</t>
  </si>
  <si>
    <t>1:37:15</t>
  </si>
  <si>
    <t>RIZZI</t>
  </si>
  <si>
    <t>1:37:27</t>
  </si>
  <si>
    <t>LUDOVICI</t>
  </si>
  <si>
    <t>DARIA</t>
  </si>
  <si>
    <t>A.S.D. VILLA ADA</t>
  </si>
  <si>
    <t>MICHETTI</t>
  </si>
  <si>
    <t>FABIO MASSIMO</t>
  </si>
  <si>
    <t>1:38:03</t>
  </si>
  <si>
    <t>ELIA</t>
  </si>
  <si>
    <t>ROBERTA</t>
  </si>
  <si>
    <t>CANOTTIERI MILANO</t>
  </si>
  <si>
    <t>1:38:06</t>
  </si>
  <si>
    <t>SOLFANELLI</t>
  </si>
  <si>
    <t>MIRCO</t>
  </si>
  <si>
    <t>G.S. FILIPPIDE</t>
  </si>
  <si>
    <t>1:38:21</t>
  </si>
  <si>
    <t>LUCIANO</t>
  </si>
  <si>
    <t>1:38:25</t>
  </si>
  <si>
    <t>CASTAGNA</t>
  </si>
  <si>
    <t>1:38:28</t>
  </si>
  <si>
    <t>VITALITI</t>
  </si>
  <si>
    <t>1:38:29</t>
  </si>
  <si>
    <t>1:38:31</t>
  </si>
  <si>
    <t>MELE</t>
  </si>
  <si>
    <t>PAOLO FIDEL</t>
  </si>
  <si>
    <t>1:38:34</t>
  </si>
  <si>
    <t>CONSALVI</t>
  </si>
  <si>
    <t>RENATO</t>
  </si>
  <si>
    <t>1:38:36</t>
  </si>
  <si>
    <t>PAIOLETTI</t>
  </si>
  <si>
    <t>1:38:37</t>
  </si>
  <si>
    <t>CATALANO</t>
  </si>
  <si>
    <t>GAS MARATHON</t>
  </si>
  <si>
    <t>1:38:47</t>
  </si>
  <si>
    <t>ZAPPONI</t>
  </si>
  <si>
    <t>1:38:49</t>
  </si>
  <si>
    <t>DI SABATINO</t>
  </si>
  <si>
    <t>1:38:57</t>
  </si>
  <si>
    <t>TARTAGLIONE</t>
  </si>
  <si>
    <t>1:39:15</t>
  </si>
  <si>
    <t>GIURATO</t>
  </si>
  <si>
    <t>LACERETA</t>
  </si>
  <si>
    <t>NICOLA</t>
  </si>
  <si>
    <t>1:39:21</t>
  </si>
  <si>
    <t>VIGARONI</t>
  </si>
  <si>
    <t>VALERIO</t>
  </si>
  <si>
    <t>1:39:23</t>
  </si>
  <si>
    <t>MONALDI</t>
  </si>
  <si>
    <t>1:39:30</t>
  </si>
  <si>
    <t>GASPARINI</t>
  </si>
  <si>
    <t>PATRIZIO</t>
  </si>
  <si>
    <t>1:39:44</t>
  </si>
  <si>
    <t>CORINTI</t>
  </si>
  <si>
    <t>EMANUELE</t>
  </si>
  <si>
    <t>1:39:55</t>
  </si>
  <si>
    <t>PELLEGRINI</t>
  </si>
  <si>
    <t>SBR3 GROSSETO</t>
  </si>
  <si>
    <t>1:39:59</t>
  </si>
  <si>
    <t>I</t>
  </si>
  <si>
    <t>CAFAGNA</t>
  </si>
  <si>
    <t>1:40:00</t>
  </si>
  <si>
    <t>PASQUALI</t>
  </si>
  <si>
    <t>1:40:02</t>
  </si>
  <si>
    <t>CIAFFI</t>
  </si>
  <si>
    <t>ATL. FALCONARA</t>
  </si>
  <si>
    <t>1:40:04</t>
  </si>
  <si>
    <t>ANSANELLI</t>
  </si>
  <si>
    <t>NUGARI</t>
  </si>
  <si>
    <t>1:40:12</t>
  </si>
  <si>
    <t>SPOSETTI</t>
  </si>
  <si>
    <t>1:40:15</t>
  </si>
  <si>
    <t>FRANCESCHINI</t>
  </si>
  <si>
    <t>1:40:28</t>
  </si>
  <si>
    <t>PASCUCCI</t>
  </si>
  <si>
    <t>1:40:37</t>
  </si>
  <si>
    <t>AZZARO</t>
  </si>
  <si>
    <t>1:40:49</t>
  </si>
  <si>
    <t>NICCOLI</t>
  </si>
  <si>
    <t>1:40:59</t>
  </si>
  <si>
    <t>AUGELLI</t>
  </si>
  <si>
    <t>1:41:33</t>
  </si>
  <si>
    <t>LORETI</t>
  </si>
  <si>
    <t>LUCIO</t>
  </si>
  <si>
    <t>1:41:34</t>
  </si>
  <si>
    <t>ANGELUCCI</t>
  </si>
  <si>
    <t>STEFANO</t>
  </si>
  <si>
    <t>1:41:41</t>
  </si>
  <si>
    <t>MALATESTA</t>
  </si>
  <si>
    <t>1:41:47</t>
  </si>
  <si>
    <t>TORRI</t>
  </si>
  <si>
    <t>1:42:04</t>
  </si>
  <si>
    <t>IZZO</t>
  </si>
  <si>
    <t>ASTRA A.S. TRASTEVERE</t>
  </si>
  <si>
    <t>1:42:08</t>
  </si>
  <si>
    <t>MARTINI</t>
  </si>
  <si>
    <t>MICHELA</t>
  </si>
  <si>
    <t>1:42:09</t>
  </si>
  <si>
    <t>ORRU'</t>
  </si>
  <si>
    <t>SIMONA</t>
  </si>
  <si>
    <t>1:42:13</t>
  </si>
  <si>
    <t>CHIAVONI</t>
  </si>
  <si>
    <t>1:42:16</t>
  </si>
  <si>
    <t>ANGRISANI</t>
  </si>
  <si>
    <t>ALFONSO</t>
  </si>
  <si>
    <t>1:42:30</t>
  </si>
  <si>
    <t>USAI</t>
  </si>
  <si>
    <t>GIANPAOLO</t>
  </si>
  <si>
    <t>1:42:39</t>
  </si>
  <si>
    <t>CALABRESI</t>
  </si>
  <si>
    <t>G.S. CERVETERI RUNNER</t>
  </si>
  <si>
    <t>1:42:52</t>
  </si>
  <si>
    <t>DE PAOLI</t>
  </si>
  <si>
    <t>OSCAR</t>
  </si>
  <si>
    <t>1:42:56</t>
  </si>
  <si>
    <t>CIFONELLI</t>
  </si>
  <si>
    <t>1:43:03</t>
  </si>
  <si>
    <t>GUIDOZZI</t>
  </si>
  <si>
    <t>FRANCO</t>
  </si>
  <si>
    <t>1:43:12</t>
  </si>
  <si>
    <t>PASCOLINI</t>
  </si>
  <si>
    <t>RITA</t>
  </si>
  <si>
    <t>1:43:15</t>
  </si>
  <si>
    <t>DE FINO</t>
  </si>
  <si>
    <t>1:43:18</t>
  </si>
  <si>
    <t>CALZINI</t>
  </si>
  <si>
    <t>1:43:22</t>
  </si>
  <si>
    <t>FILIPPONI</t>
  </si>
  <si>
    <t>1:43:24</t>
  </si>
  <si>
    <t>BORHY</t>
  </si>
  <si>
    <t>1:43:25</t>
  </si>
  <si>
    <t>TORTORA</t>
  </si>
  <si>
    <t>1:43:27</t>
  </si>
  <si>
    <t>FIORENZO</t>
  </si>
  <si>
    <t>1:43:33</t>
  </si>
  <si>
    <t>FAGGIANI</t>
  </si>
  <si>
    <t>GIORDANO</t>
  </si>
  <si>
    <t>POL. REAL AZZURRA</t>
  </si>
  <si>
    <t>1:43:38</t>
  </si>
  <si>
    <t>1:43:39</t>
  </si>
  <si>
    <t>BENEDETTI</t>
  </si>
  <si>
    <t>1:43:48</t>
  </si>
  <si>
    <t>DINARELLI</t>
  </si>
  <si>
    <t>1:43:56</t>
  </si>
  <si>
    <t>VISCARELLI</t>
  </si>
  <si>
    <t>1:44:02</t>
  </si>
  <si>
    <t>DE PAOLIS</t>
  </si>
  <si>
    <t>1:44:18</t>
  </si>
  <si>
    <t>STRIPPOLI</t>
  </si>
  <si>
    <t>G.S. POD. PRENESTE</t>
  </si>
  <si>
    <t>1:44:22</t>
  </si>
  <si>
    <t>PERIS</t>
  </si>
  <si>
    <t>MARINO</t>
  </si>
  <si>
    <t>1:44:34</t>
  </si>
  <si>
    <t>1:44:35</t>
  </si>
  <si>
    <t>1:44:46</t>
  </si>
  <si>
    <t>1:44:53</t>
  </si>
  <si>
    <t>NADDEO</t>
  </si>
  <si>
    <t>1:44:54</t>
  </si>
  <si>
    <t>KRZYZANOWSKA</t>
  </si>
  <si>
    <t>MARIOLA</t>
  </si>
  <si>
    <t>FEDELE</t>
  </si>
  <si>
    <t>1:45:02</t>
  </si>
  <si>
    <t>O</t>
  </si>
  <si>
    <t>MIGLIORINI</t>
  </si>
  <si>
    <t>WILMA</t>
  </si>
  <si>
    <t>1:45:18</t>
  </si>
  <si>
    <t>DI LIELLO</t>
  </si>
  <si>
    <t>FLAMINIA</t>
  </si>
  <si>
    <t>1:45:27</t>
  </si>
  <si>
    <t>CAVALLI</t>
  </si>
  <si>
    <t>1:45:35</t>
  </si>
  <si>
    <t>PIACINI</t>
  </si>
  <si>
    <t>DANIELA</t>
  </si>
  <si>
    <t>1:45:49</t>
  </si>
  <si>
    <t>FERRUCCI</t>
  </si>
  <si>
    <t>1:45:55</t>
  </si>
  <si>
    <t>CACCIAPUOTI</t>
  </si>
  <si>
    <t>1:46:12</t>
  </si>
  <si>
    <t>PIRONE</t>
  </si>
  <si>
    <t>CARLA</t>
  </si>
  <si>
    <t>1:47:13</t>
  </si>
  <si>
    <t>VINCENZINI</t>
  </si>
  <si>
    <t>GIULIO</t>
  </si>
  <si>
    <t>SACCHINI</t>
  </si>
  <si>
    <t>1:47:14</t>
  </si>
  <si>
    <t>RADICATI</t>
  </si>
  <si>
    <t>GIAMPAOLO</t>
  </si>
  <si>
    <t>1:47:19</t>
  </si>
  <si>
    <t>SETACCIOLI</t>
  </si>
  <si>
    <t>BIORDI</t>
  </si>
  <si>
    <t>PAOLA</t>
  </si>
  <si>
    <t>1:48:42</t>
  </si>
  <si>
    <t>BORRELLI</t>
  </si>
  <si>
    <t>1:48:43</t>
  </si>
  <si>
    <t>LANUZZA</t>
  </si>
  <si>
    <t>1:49:03</t>
  </si>
  <si>
    <t>VALERI</t>
  </si>
  <si>
    <t>DELLE NOCI</t>
  </si>
  <si>
    <t>1:49:23</t>
  </si>
  <si>
    <t>L</t>
  </si>
  <si>
    <t>PIANURA</t>
  </si>
  <si>
    <t>ATL. CLUB LAZIO NEPI</t>
  </si>
  <si>
    <t>1:49:39</t>
  </si>
  <si>
    <t>LORENZONI</t>
  </si>
  <si>
    <t>1:49:56</t>
  </si>
  <si>
    <t>CANESTRELLI</t>
  </si>
  <si>
    <t>1:50:09</t>
  </si>
  <si>
    <t>ZACCARO</t>
  </si>
  <si>
    <t>BIAGIO</t>
  </si>
  <si>
    <t>1:50:22</t>
  </si>
  <si>
    <t>BRACHINO</t>
  </si>
  <si>
    <t>1:50:42</t>
  </si>
  <si>
    <t>CRISTOFARI</t>
  </si>
  <si>
    <t>NICOLETTA</t>
  </si>
  <si>
    <t>1:50:54</t>
  </si>
  <si>
    <t>MANCINELLI DEGLI ESPOS</t>
  </si>
  <si>
    <t>LIBERO</t>
  </si>
  <si>
    <t>1:51:02</t>
  </si>
  <si>
    <t>SEVERO NETO</t>
  </si>
  <si>
    <t>IONE</t>
  </si>
  <si>
    <t>1:51:26</t>
  </si>
  <si>
    <t>MEZZACARNE</t>
  </si>
  <si>
    <t>1:51:27</t>
  </si>
  <si>
    <t>RAGNONI</t>
  </si>
  <si>
    <t>1:51:57</t>
  </si>
  <si>
    <t>PELUCCO</t>
  </si>
  <si>
    <t>1:52:22</t>
  </si>
  <si>
    <t>BONCORI</t>
  </si>
  <si>
    <t>1:52:24</t>
  </si>
  <si>
    <t>ROMOLI</t>
  </si>
  <si>
    <t>1:52:49</t>
  </si>
  <si>
    <t>ERCOLI</t>
  </si>
  <si>
    <t>NATALE</t>
  </si>
  <si>
    <t>1:53:02</t>
  </si>
  <si>
    <t>STEFANI</t>
  </si>
  <si>
    <t>FERNANDO</t>
  </si>
  <si>
    <t>1:53:21</t>
  </si>
  <si>
    <t>RAIMONDI</t>
  </si>
  <si>
    <t>U.S. ROMA 83</t>
  </si>
  <si>
    <t>1:53:31</t>
  </si>
  <si>
    <t>SIRIGNANO</t>
  </si>
  <si>
    <t>ANTONIA</t>
  </si>
  <si>
    <t>1:53:36</t>
  </si>
  <si>
    <t>BRILLI</t>
  </si>
  <si>
    <t>GIANLUIGI</t>
  </si>
  <si>
    <t>1:54:01</t>
  </si>
  <si>
    <t>PAOLONI</t>
  </si>
  <si>
    <t>ZIARIO</t>
  </si>
  <si>
    <t>1:54:36</t>
  </si>
  <si>
    <t>BONETTI</t>
  </si>
  <si>
    <t>OLIVIERO</t>
  </si>
  <si>
    <t>1:54:46</t>
  </si>
  <si>
    <t>FRANCHETTI</t>
  </si>
  <si>
    <t>1:54:51</t>
  </si>
  <si>
    <t>DI ROSA</t>
  </si>
  <si>
    <t>1:55:22</t>
  </si>
  <si>
    <t>SESTILI</t>
  </si>
  <si>
    <t>1:57:02</t>
  </si>
  <si>
    <t>BIAGETTI</t>
  </si>
  <si>
    <t>1:57:03</t>
  </si>
  <si>
    <t>CORVARO</t>
  </si>
  <si>
    <t>GINO</t>
  </si>
  <si>
    <t>A.S. MEDITERRANEA OSTIA</t>
  </si>
  <si>
    <t>1:57:42</t>
  </si>
  <si>
    <t>RUBECA</t>
  </si>
  <si>
    <t>ROSITA</t>
  </si>
  <si>
    <t>1:57:58</t>
  </si>
  <si>
    <t>GENOVA</t>
  </si>
  <si>
    <t>1:58:02</t>
  </si>
  <si>
    <t>LIBERATORE</t>
  </si>
  <si>
    <t>ENNIO</t>
  </si>
  <si>
    <t>1:58:36</t>
  </si>
  <si>
    <t>BIAGIONI</t>
  </si>
  <si>
    <t>1:59:44</t>
  </si>
  <si>
    <t>SPAZIANI</t>
  </si>
  <si>
    <t>2:01:53</t>
  </si>
  <si>
    <t>TAMANTINI</t>
  </si>
  <si>
    <t>2:02:28</t>
  </si>
  <si>
    <t>COLAMEDICI</t>
  </si>
  <si>
    <t>MARZIO</t>
  </si>
  <si>
    <t>2:04:11</t>
  </si>
  <si>
    <t>PROCACCI</t>
  </si>
  <si>
    <t>2:05:52</t>
  </si>
  <si>
    <t>PECORONI</t>
  </si>
  <si>
    <t>SUSANNA</t>
  </si>
  <si>
    <t>2:05:53</t>
  </si>
  <si>
    <t>PEVERINI</t>
  </si>
  <si>
    <t>2:06:13</t>
  </si>
  <si>
    <t>SALCINI</t>
  </si>
  <si>
    <t>2:06:29</t>
  </si>
  <si>
    <t>LEOCADIO</t>
  </si>
  <si>
    <t>MARCIA</t>
  </si>
  <si>
    <t>2:06:48</t>
  </si>
  <si>
    <t>SANNIPOLI</t>
  </si>
  <si>
    <t>2:07:36</t>
  </si>
  <si>
    <t>GAMBINO</t>
  </si>
  <si>
    <t>2:10:01</t>
  </si>
  <si>
    <t>NASTASI</t>
  </si>
  <si>
    <t>2:12:37</t>
  </si>
  <si>
    <t>LUNATI</t>
  </si>
  <si>
    <t>2:15:49</t>
  </si>
  <si>
    <t>CIOCCHETTI</t>
  </si>
  <si>
    <t>SILVANA</t>
  </si>
  <si>
    <t>2:28:06</t>
  </si>
  <si>
    <t>ZAPPI</t>
  </si>
  <si>
    <t>UISP ROMA</t>
  </si>
  <si>
    <t>Cognome</t>
  </si>
  <si>
    <t>Nome</t>
  </si>
  <si>
    <t>km.</t>
  </si>
  <si>
    <t>Pos</t>
  </si>
  <si>
    <t>Cat.</t>
  </si>
  <si>
    <t>Società</t>
  </si>
  <si>
    <t>Tempo</t>
  </si>
  <si>
    <t>Velocità</t>
  </si>
  <si>
    <t>Mezza Maratona di Montalto di Castro</t>
  </si>
  <si>
    <t>Montalto di Castro - Vt - domenica 7/10/07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</si>
</sst>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6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0"/>
    </font>
    <font>
      <b/>
      <sz val="10"/>
      <name val="Sans-serif"/>
      <family val="0"/>
    </font>
    <font>
      <sz val="10"/>
      <name val="Sans-serif"/>
      <family val="0"/>
    </font>
    <font>
      <sz val="20"/>
      <name val="Arial Black"/>
      <family val="2"/>
    </font>
    <font>
      <sz val="14"/>
      <name val="Arial Black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1" xfId="17" applyFont="1" applyFill="1" applyBorder="1" applyAlignment="1">
      <alignment horizontal="center"/>
      <protection/>
    </xf>
    <xf numFmtId="0" fontId="5" fillId="0" borderId="2" xfId="17" applyFont="1" applyFill="1" applyBorder="1" applyAlignment="1">
      <alignment/>
      <protection/>
    </xf>
    <xf numFmtId="0" fontId="5" fillId="0" borderId="3" xfId="17" applyFont="1" applyFill="1" applyBorder="1" applyAlignment="1">
      <alignment/>
      <protection/>
    </xf>
    <xf numFmtId="0" fontId="5" fillId="0" borderId="4" xfId="17" applyFont="1" applyFill="1" applyBorder="1" applyAlignment="1">
      <alignment horizontal="center"/>
      <protection/>
    </xf>
    <xf numFmtId="0" fontId="5" fillId="0" borderId="5" xfId="17" applyFont="1" applyFill="1" applyBorder="1" applyAlignment="1">
      <alignment/>
      <protection/>
    </xf>
    <xf numFmtId="0" fontId="6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17" applyFont="1" applyFill="1" applyBorder="1" applyAlignment="1">
      <alignment horizontal="center"/>
      <protection/>
    </xf>
    <xf numFmtId="0" fontId="0" fillId="0" borderId="12" xfId="17" applyFont="1" applyFill="1" applyBorder="1" applyAlignment="1">
      <alignment/>
      <protection/>
    </xf>
    <xf numFmtId="0" fontId="0" fillId="0" borderId="13" xfId="17" applyFont="1" applyFill="1" applyBorder="1" applyAlignment="1">
      <alignment/>
      <protection/>
    </xf>
    <xf numFmtId="0" fontId="0" fillId="0" borderId="14" xfId="17" applyFont="1" applyFill="1" applyBorder="1" applyAlignment="1">
      <alignment horizontal="center"/>
      <protection/>
    </xf>
    <xf numFmtId="0" fontId="0" fillId="0" borderId="15" xfId="17" applyFont="1" applyFill="1" applyBorder="1" applyAlignment="1">
      <alignment/>
      <protection/>
    </xf>
    <xf numFmtId="0" fontId="7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17" applyFont="1" applyFill="1" applyBorder="1" applyAlignment="1">
      <alignment horizontal="center"/>
      <protection/>
    </xf>
    <xf numFmtId="0" fontId="0" fillId="0" borderId="2" xfId="17" applyFont="1" applyFill="1" applyBorder="1" applyAlignment="1">
      <alignment/>
      <protection/>
    </xf>
    <xf numFmtId="0" fontId="0" fillId="0" borderId="3" xfId="17" applyFont="1" applyFill="1" applyBorder="1" applyAlignment="1">
      <alignment/>
      <protection/>
    </xf>
    <xf numFmtId="0" fontId="0" fillId="0" borderId="4" xfId="17" applyFont="1" applyFill="1" applyBorder="1" applyAlignment="1">
      <alignment horizontal="center"/>
      <protection/>
    </xf>
    <xf numFmtId="0" fontId="0" fillId="0" borderId="5" xfId="17" applyFont="1" applyFill="1" applyBorder="1" applyAlignment="1">
      <alignment/>
      <protection/>
    </xf>
    <xf numFmtId="0" fontId="7" fillId="0" borderId="6" xfId="0" applyFont="1" applyBorder="1" applyAlignment="1">
      <alignment horizontal="center"/>
    </xf>
    <xf numFmtId="0" fontId="8" fillId="0" borderId="0" xfId="17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" xfId="17" applyFont="1" applyFill="1" applyBorder="1" applyAlignment="1">
      <alignment horizontal="center"/>
      <protection/>
    </xf>
    <xf numFmtId="0" fontId="0" fillId="0" borderId="2" xfId="17" applyFont="1" applyFill="1" applyBorder="1" applyAlignment="1">
      <alignment/>
      <protection/>
    </xf>
    <xf numFmtId="0" fontId="0" fillId="0" borderId="3" xfId="17" applyFont="1" applyFill="1" applyBorder="1" applyAlignment="1">
      <alignment/>
      <protection/>
    </xf>
    <xf numFmtId="0" fontId="0" fillId="0" borderId="4" xfId="17" applyFont="1" applyFill="1" applyBorder="1" applyAlignment="1">
      <alignment horizontal="center"/>
      <protection/>
    </xf>
    <xf numFmtId="0" fontId="0" fillId="0" borderId="5" xfId="17" applyFont="1" applyFill="1" applyBorder="1" applyAlignment="1">
      <alignment/>
      <protection/>
    </xf>
    <xf numFmtId="0" fontId="9" fillId="0" borderId="0" xfId="17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" xfId="17" applyFont="1" applyFill="1" applyBorder="1" applyAlignment="1">
      <alignment horizontal="center"/>
      <protection/>
    </xf>
    <xf numFmtId="0" fontId="0" fillId="0" borderId="2" xfId="17" applyFont="1" applyFill="1" applyBorder="1" applyAlignment="1">
      <alignment/>
      <protection/>
    </xf>
    <xf numFmtId="0" fontId="0" fillId="0" borderId="3" xfId="17" applyFont="1" applyFill="1" applyBorder="1" applyAlignment="1">
      <alignment/>
      <protection/>
    </xf>
    <xf numFmtId="0" fontId="0" fillId="0" borderId="4" xfId="17" applyFont="1" applyFill="1" applyBorder="1" applyAlignment="1">
      <alignment horizontal="center"/>
      <protection/>
    </xf>
    <xf numFmtId="0" fontId="0" fillId="0" borderId="5" xfId="17" applyFont="1" applyFill="1" applyBorder="1" applyAlignment="1">
      <alignment/>
      <protection/>
    </xf>
    <xf numFmtId="0" fontId="0" fillId="0" borderId="1" xfId="17" applyFont="1" applyFill="1" applyBorder="1" applyAlignment="1">
      <alignment horizontal="center"/>
      <protection/>
    </xf>
    <xf numFmtId="0" fontId="0" fillId="0" borderId="2" xfId="17" applyFont="1" applyFill="1" applyBorder="1" applyAlignment="1">
      <alignment/>
      <protection/>
    </xf>
    <xf numFmtId="0" fontId="0" fillId="0" borderId="3" xfId="17" applyFont="1" applyFill="1" applyBorder="1" applyAlignment="1">
      <alignment/>
      <protection/>
    </xf>
    <xf numFmtId="0" fontId="0" fillId="0" borderId="4" xfId="17" applyFont="1" applyFill="1" applyBorder="1" applyAlignment="1">
      <alignment horizontal="center"/>
      <protection/>
    </xf>
    <xf numFmtId="0" fontId="0" fillId="0" borderId="5" xfId="17" applyFont="1" applyFill="1" applyBorder="1" applyAlignment="1">
      <alignment/>
      <protection/>
    </xf>
    <xf numFmtId="0" fontId="0" fillId="0" borderId="17" xfId="17" applyFont="1" applyFill="1" applyBorder="1" applyAlignment="1">
      <alignment horizontal="center"/>
      <protection/>
    </xf>
    <xf numFmtId="0" fontId="0" fillId="0" borderId="18" xfId="17" applyFont="1" applyFill="1" applyBorder="1" applyAlignment="1">
      <alignment/>
      <protection/>
    </xf>
    <xf numFmtId="0" fontId="0" fillId="0" borderId="19" xfId="17" applyFont="1" applyFill="1" applyBorder="1" applyAlignment="1">
      <alignment/>
      <protection/>
    </xf>
    <xf numFmtId="0" fontId="0" fillId="0" borderId="20" xfId="17" applyFont="1" applyFill="1" applyBorder="1" applyAlignment="1">
      <alignment horizontal="center"/>
      <protection/>
    </xf>
    <xf numFmtId="0" fontId="0" fillId="0" borderId="21" xfId="17" applyFont="1" applyFill="1" applyBorder="1" applyAlignment="1">
      <alignment/>
      <protection/>
    </xf>
    <xf numFmtId="0" fontId="7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4" fillId="2" borderId="23" xfId="0" applyNumberFormat="1" applyFont="1" applyFill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workbookViewId="0" topLeftCell="A79">
      <selection activeCell="K16" sqref="K16"/>
    </sheetView>
  </sheetViews>
  <sheetFormatPr defaultColWidth="9.140625" defaultRowHeight="15" customHeight="1"/>
  <cols>
    <col min="1" max="1" width="7.28125" style="55" customWidth="1"/>
    <col min="2" max="2" width="22.140625" style="23" customWidth="1"/>
    <col min="3" max="3" width="21.140625" style="23" customWidth="1"/>
    <col min="4" max="4" width="7.57421875" style="23" customWidth="1"/>
    <col min="5" max="5" width="36.140625" style="23" customWidth="1"/>
    <col min="6" max="7" width="10.57421875" style="23" customWidth="1"/>
    <col min="8" max="16384" width="9.140625" style="23" customWidth="1"/>
  </cols>
  <sheetData>
    <row r="1" spans="1:7" s="14" customFormat="1" ht="25.5" customHeight="1" thickBot="1">
      <c r="A1" s="7" t="s">
        <v>713</v>
      </c>
      <c r="B1" s="8"/>
      <c r="C1" s="8"/>
      <c r="D1" s="8"/>
      <c r="E1" s="8"/>
      <c r="F1" s="8"/>
      <c r="G1" s="9"/>
    </row>
    <row r="2" spans="1:7" s="15" customFormat="1" ht="26.25" customHeight="1" thickBot="1">
      <c r="A2" s="10" t="s">
        <v>714</v>
      </c>
      <c r="B2" s="11"/>
      <c r="C2" s="11"/>
      <c r="D2" s="11"/>
      <c r="E2" s="11"/>
      <c r="F2" s="12" t="s">
        <v>707</v>
      </c>
      <c r="G2" s="13">
        <v>21.097</v>
      </c>
    </row>
    <row r="3" spans="1:7" s="16" customFormat="1" ht="21.75" customHeight="1" thickBot="1">
      <c r="A3" s="56" t="s">
        <v>708</v>
      </c>
      <c r="B3" s="57" t="s">
        <v>705</v>
      </c>
      <c r="C3" s="58" t="s">
        <v>706</v>
      </c>
      <c r="D3" s="59" t="s">
        <v>709</v>
      </c>
      <c r="E3" s="58" t="s">
        <v>710</v>
      </c>
      <c r="F3" s="59" t="s">
        <v>711</v>
      </c>
      <c r="G3" s="58" t="s">
        <v>712</v>
      </c>
    </row>
    <row r="4" spans="1:7" ht="15" customHeight="1">
      <c r="A4" s="17">
        <v>1</v>
      </c>
      <c r="B4" s="18" t="s">
        <v>2</v>
      </c>
      <c r="C4" s="19" t="s">
        <v>3</v>
      </c>
      <c r="D4" s="20" t="s">
        <v>1</v>
      </c>
      <c r="E4" s="21" t="s">
        <v>5</v>
      </c>
      <c r="F4" s="20" t="s">
        <v>0</v>
      </c>
      <c r="G4" s="22" t="str">
        <f>TEXT(INT((HOUR(F4)*3600+MINUTE(F4)*60+SECOND(F4))/$G$2/60),"0")&amp;"."&amp;TEXT(MOD((HOUR(F4)*3600+MINUTE(F4)*60+SECOND(F4))/$G$2,60),"00")&amp;"/km"</f>
        <v>3.04/km</v>
      </c>
    </row>
    <row r="5" spans="1:7" ht="15" customHeight="1">
      <c r="A5" s="24">
        <v>2</v>
      </c>
      <c r="B5" s="25" t="s">
        <v>7</v>
      </c>
      <c r="C5" s="26" t="s">
        <v>8</v>
      </c>
      <c r="D5" s="27" t="s">
        <v>1</v>
      </c>
      <c r="E5" s="28" t="s">
        <v>9</v>
      </c>
      <c r="F5" s="27" t="s">
        <v>6</v>
      </c>
      <c r="G5" s="29" t="str">
        <f aca="true" t="shared" si="0" ref="G5:G68">TEXT(INT((HOUR(F5)*3600+MINUTE(F5)*60+SECOND(F5))/$G$2/60),"0")&amp;"."&amp;TEXT(MOD((HOUR(F5)*3600+MINUTE(F5)*60+SECOND(F5))/$G$2,60),"00")&amp;"/km"</f>
        <v>3.05/km</v>
      </c>
    </row>
    <row r="6" spans="1:7" ht="15" customHeight="1">
      <c r="A6" s="24">
        <v>3</v>
      </c>
      <c r="B6" s="25" t="s">
        <v>11</v>
      </c>
      <c r="C6" s="26" t="s">
        <v>12</v>
      </c>
      <c r="D6" s="27" t="s">
        <v>1</v>
      </c>
      <c r="E6" s="28" t="s">
        <v>13</v>
      </c>
      <c r="F6" s="27" t="s">
        <v>10</v>
      </c>
      <c r="G6" s="29" t="str">
        <f t="shared" si="0"/>
        <v>3.08/km</v>
      </c>
    </row>
    <row r="7" spans="1:15" s="31" customFormat="1" ht="15" customHeight="1">
      <c r="A7" s="24">
        <v>4</v>
      </c>
      <c r="B7" s="25" t="s">
        <v>16</v>
      </c>
      <c r="C7" s="26" t="s">
        <v>17</v>
      </c>
      <c r="D7" s="27" t="s">
        <v>15</v>
      </c>
      <c r="E7" s="28" t="s">
        <v>18</v>
      </c>
      <c r="F7" s="27" t="s">
        <v>14</v>
      </c>
      <c r="G7" s="29" t="str">
        <f t="shared" si="0"/>
        <v>3.08/km</v>
      </c>
      <c r="H7" s="23"/>
      <c r="I7" s="23"/>
      <c r="J7" s="30"/>
      <c r="K7" s="30"/>
      <c r="L7" s="30"/>
      <c r="M7" s="30"/>
      <c r="N7" s="30"/>
      <c r="O7" s="30"/>
    </row>
    <row r="8" spans="1:15" s="38" customFormat="1" ht="15" customHeight="1">
      <c r="A8" s="32">
        <v>5</v>
      </c>
      <c r="B8" s="33" t="s">
        <v>21</v>
      </c>
      <c r="C8" s="34" t="s">
        <v>22</v>
      </c>
      <c r="D8" s="35" t="s">
        <v>20</v>
      </c>
      <c r="E8" s="36" t="s">
        <v>23</v>
      </c>
      <c r="F8" s="35" t="s">
        <v>19</v>
      </c>
      <c r="G8" s="29" t="str">
        <f t="shared" si="0"/>
        <v>3.11/km</v>
      </c>
      <c r="H8" s="23"/>
      <c r="I8" s="23"/>
      <c r="J8" s="37"/>
      <c r="K8" s="37"/>
      <c r="L8" s="37"/>
      <c r="M8" s="37"/>
      <c r="N8" s="37"/>
      <c r="O8" s="37"/>
    </row>
    <row r="9" spans="1:7" ht="15" customHeight="1">
      <c r="A9" s="39">
        <v>6</v>
      </c>
      <c r="B9" s="40" t="s">
        <v>25</v>
      </c>
      <c r="C9" s="41" t="s">
        <v>26</v>
      </c>
      <c r="D9" s="42" t="s">
        <v>20</v>
      </c>
      <c r="E9" s="43" t="s">
        <v>27</v>
      </c>
      <c r="F9" s="42" t="s">
        <v>24</v>
      </c>
      <c r="G9" s="29" t="str">
        <f t="shared" si="0"/>
        <v>3.21/km</v>
      </c>
    </row>
    <row r="10" spans="1:7" ht="15" customHeight="1">
      <c r="A10" s="24">
        <v>7</v>
      </c>
      <c r="B10" s="25" t="s">
        <v>30</v>
      </c>
      <c r="C10" s="26" t="s">
        <v>31</v>
      </c>
      <c r="D10" s="27" t="s">
        <v>29</v>
      </c>
      <c r="E10" s="28" t="s">
        <v>32</v>
      </c>
      <c r="F10" s="27" t="s">
        <v>28</v>
      </c>
      <c r="G10" s="29" t="str">
        <f t="shared" si="0"/>
        <v>3.26/km</v>
      </c>
    </row>
    <row r="11" spans="1:7" ht="15" customHeight="1">
      <c r="A11" s="24">
        <v>8</v>
      </c>
      <c r="B11" s="25" t="s">
        <v>34</v>
      </c>
      <c r="C11" s="26" t="s">
        <v>35</v>
      </c>
      <c r="D11" s="27" t="s">
        <v>29</v>
      </c>
      <c r="E11" s="28" t="s">
        <v>36</v>
      </c>
      <c r="F11" s="27" t="s">
        <v>33</v>
      </c>
      <c r="G11" s="29" t="str">
        <f t="shared" si="0"/>
        <v>3.27/km</v>
      </c>
    </row>
    <row r="12" spans="1:7" ht="15" customHeight="1">
      <c r="A12" s="24">
        <v>9</v>
      </c>
      <c r="B12" s="25" t="s">
        <v>38</v>
      </c>
      <c r="C12" s="26" t="s">
        <v>39</v>
      </c>
      <c r="D12" s="27" t="s">
        <v>1</v>
      </c>
      <c r="E12" s="28" t="s">
        <v>40</v>
      </c>
      <c r="F12" s="27" t="s">
        <v>37</v>
      </c>
      <c r="G12" s="29" t="str">
        <f t="shared" si="0"/>
        <v>3.29/km</v>
      </c>
    </row>
    <row r="13" spans="1:7" ht="15" customHeight="1">
      <c r="A13" s="24">
        <v>10</v>
      </c>
      <c r="B13" s="25" t="s">
        <v>42</v>
      </c>
      <c r="C13" s="26" t="s">
        <v>43</v>
      </c>
      <c r="D13" s="27" t="s">
        <v>20</v>
      </c>
      <c r="E13" s="28" t="s">
        <v>44</v>
      </c>
      <c r="F13" s="27" t="s">
        <v>41</v>
      </c>
      <c r="G13" s="29" t="str">
        <f t="shared" si="0"/>
        <v>3.30/km</v>
      </c>
    </row>
    <row r="14" spans="1:7" ht="15" customHeight="1">
      <c r="A14" s="24">
        <v>11</v>
      </c>
      <c r="B14" s="25" t="s">
        <v>46</v>
      </c>
      <c r="C14" s="26" t="s">
        <v>47</v>
      </c>
      <c r="D14" s="27" t="s">
        <v>20</v>
      </c>
      <c r="E14" s="28" t="s">
        <v>48</v>
      </c>
      <c r="F14" s="27" t="s">
        <v>45</v>
      </c>
      <c r="G14" s="29" t="str">
        <f t="shared" si="0"/>
        <v>3.32/km</v>
      </c>
    </row>
    <row r="15" spans="1:7" ht="15" customHeight="1">
      <c r="A15" s="24">
        <v>12</v>
      </c>
      <c r="B15" s="25" t="s">
        <v>50</v>
      </c>
      <c r="C15" s="26" t="s">
        <v>51</v>
      </c>
      <c r="D15" s="27" t="s">
        <v>29</v>
      </c>
      <c r="E15" s="28" t="s">
        <v>52</v>
      </c>
      <c r="F15" s="27" t="s">
        <v>49</v>
      </c>
      <c r="G15" s="29" t="str">
        <f t="shared" si="0"/>
        <v>3.34/km</v>
      </c>
    </row>
    <row r="16" spans="1:7" ht="15" customHeight="1">
      <c r="A16" s="24">
        <v>13</v>
      </c>
      <c r="B16" s="25" t="s">
        <v>54</v>
      </c>
      <c r="C16" s="26" t="s">
        <v>55</v>
      </c>
      <c r="D16" s="27" t="s">
        <v>29</v>
      </c>
      <c r="E16" s="28" t="s">
        <v>56</v>
      </c>
      <c r="F16" s="27" t="s">
        <v>53</v>
      </c>
      <c r="G16" s="29" t="str">
        <f t="shared" si="0"/>
        <v>3.34/km</v>
      </c>
    </row>
    <row r="17" spans="1:7" ht="15" customHeight="1">
      <c r="A17" s="24">
        <v>14</v>
      </c>
      <c r="B17" s="25" t="s">
        <v>58</v>
      </c>
      <c r="C17" s="26" t="s">
        <v>59</v>
      </c>
      <c r="D17" s="27" t="s">
        <v>1</v>
      </c>
      <c r="E17" s="28" t="s">
        <v>60</v>
      </c>
      <c r="F17" s="27" t="s">
        <v>57</v>
      </c>
      <c r="G17" s="29" t="str">
        <f t="shared" si="0"/>
        <v>3.34/km</v>
      </c>
    </row>
    <row r="18" spans="1:7" ht="15" customHeight="1">
      <c r="A18" s="24">
        <v>15</v>
      </c>
      <c r="B18" s="25" t="s">
        <v>62</v>
      </c>
      <c r="C18" s="26" t="s">
        <v>63</v>
      </c>
      <c r="D18" s="27" t="s">
        <v>1</v>
      </c>
      <c r="E18" s="28" t="s">
        <v>40</v>
      </c>
      <c r="F18" s="27" t="s">
        <v>61</v>
      </c>
      <c r="G18" s="29" t="str">
        <f t="shared" si="0"/>
        <v>3.35/km</v>
      </c>
    </row>
    <row r="19" spans="1:7" ht="15" customHeight="1">
      <c r="A19" s="24">
        <v>16</v>
      </c>
      <c r="B19" s="25" t="s">
        <v>66</v>
      </c>
      <c r="C19" s="26" t="s">
        <v>67</v>
      </c>
      <c r="D19" s="27" t="s">
        <v>65</v>
      </c>
      <c r="E19" s="28" t="s">
        <v>68</v>
      </c>
      <c r="F19" s="27" t="s">
        <v>64</v>
      </c>
      <c r="G19" s="29" t="str">
        <f t="shared" si="0"/>
        <v>3.37/km</v>
      </c>
    </row>
    <row r="20" spans="1:7" ht="15" customHeight="1">
      <c r="A20" s="24">
        <v>17</v>
      </c>
      <c r="B20" s="25" t="s">
        <v>70</v>
      </c>
      <c r="C20" s="26" t="s">
        <v>71</v>
      </c>
      <c r="D20" s="27" t="s">
        <v>65</v>
      </c>
      <c r="E20" s="28" t="s">
        <v>72</v>
      </c>
      <c r="F20" s="27" t="s">
        <v>69</v>
      </c>
      <c r="G20" s="29" t="str">
        <f t="shared" si="0"/>
        <v>3.39/km</v>
      </c>
    </row>
    <row r="21" spans="1:7" ht="15" customHeight="1">
      <c r="A21" s="24">
        <v>18</v>
      </c>
      <c r="B21" s="25" t="s">
        <v>74</v>
      </c>
      <c r="C21" s="26" t="s">
        <v>75</v>
      </c>
      <c r="D21" s="27" t="s">
        <v>29</v>
      </c>
      <c r="E21" s="28" t="s">
        <v>76</v>
      </c>
      <c r="F21" s="27" t="s">
        <v>73</v>
      </c>
      <c r="G21" s="29" t="str">
        <f t="shared" si="0"/>
        <v>3.39/km</v>
      </c>
    </row>
    <row r="22" spans="1:7" ht="15" customHeight="1">
      <c r="A22" s="24">
        <v>19</v>
      </c>
      <c r="B22" s="25" t="s">
        <v>78</v>
      </c>
      <c r="C22" s="26" t="s">
        <v>79</v>
      </c>
      <c r="D22" s="27" t="s">
        <v>15</v>
      </c>
      <c r="E22" s="28" t="s">
        <v>56</v>
      </c>
      <c r="F22" s="27" t="s">
        <v>77</v>
      </c>
      <c r="G22" s="29" t="str">
        <f t="shared" si="0"/>
        <v>3.44/km</v>
      </c>
    </row>
    <row r="23" spans="1:7" ht="15" customHeight="1">
      <c r="A23" s="24">
        <v>20</v>
      </c>
      <c r="B23" s="25" t="s">
        <v>81</v>
      </c>
      <c r="C23" s="26" t="s">
        <v>82</v>
      </c>
      <c r="D23" s="27" t="s">
        <v>29</v>
      </c>
      <c r="E23" s="28" t="s">
        <v>40</v>
      </c>
      <c r="F23" s="27" t="s">
        <v>80</v>
      </c>
      <c r="G23" s="29" t="str">
        <f t="shared" si="0"/>
        <v>3.48/km</v>
      </c>
    </row>
    <row r="24" spans="1:7" ht="15" customHeight="1">
      <c r="A24" s="24">
        <v>21</v>
      </c>
      <c r="B24" s="25" t="s">
        <v>85</v>
      </c>
      <c r="C24" s="26" t="s">
        <v>86</v>
      </c>
      <c r="D24" s="27" t="s">
        <v>84</v>
      </c>
      <c r="E24" s="28" t="s">
        <v>72</v>
      </c>
      <c r="F24" s="27" t="s">
        <v>83</v>
      </c>
      <c r="G24" s="29" t="str">
        <f t="shared" si="0"/>
        <v>3.52/km</v>
      </c>
    </row>
    <row r="25" spans="1:7" ht="15" customHeight="1">
      <c r="A25" s="24">
        <v>22</v>
      </c>
      <c r="B25" s="25" t="s">
        <v>88</v>
      </c>
      <c r="C25" s="26" t="s">
        <v>89</v>
      </c>
      <c r="D25" s="27" t="s">
        <v>15</v>
      </c>
      <c r="E25" s="28" t="s">
        <v>90</v>
      </c>
      <c r="F25" s="27" t="s">
        <v>87</v>
      </c>
      <c r="G25" s="29" t="str">
        <f t="shared" si="0"/>
        <v>3.52/km</v>
      </c>
    </row>
    <row r="26" spans="1:7" ht="15" customHeight="1">
      <c r="A26" s="24">
        <v>23</v>
      </c>
      <c r="B26" s="25" t="s">
        <v>92</v>
      </c>
      <c r="C26" s="26" t="s">
        <v>93</v>
      </c>
      <c r="D26" s="27" t="s">
        <v>65</v>
      </c>
      <c r="E26" s="28" t="s">
        <v>94</v>
      </c>
      <c r="F26" s="27" t="s">
        <v>91</v>
      </c>
      <c r="G26" s="29" t="str">
        <f t="shared" si="0"/>
        <v>3.53/km</v>
      </c>
    </row>
    <row r="27" spans="1:7" ht="15" customHeight="1">
      <c r="A27" s="24">
        <v>24</v>
      </c>
      <c r="B27" s="25" t="s">
        <v>96</v>
      </c>
      <c r="C27" s="26" t="s">
        <v>97</v>
      </c>
      <c r="D27" s="27" t="s">
        <v>29</v>
      </c>
      <c r="E27" s="28" t="s">
        <v>98</v>
      </c>
      <c r="F27" s="27" t="s">
        <v>95</v>
      </c>
      <c r="G27" s="29" t="str">
        <f t="shared" si="0"/>
        <v>3.53/km</v>
      </c>
    </row>
    <row r="28" spans="1:7" ht="15" customHeight="1">
      <c r="A28" s="24">
        <v>25</v>
      </c>
      <c r="B28" s="25" t="s">
        <v>101</v>
      </c>
      <c r="C28" s="26" t="s">
        <v>102</v>
      </c>
      <c r="D28" s="27" t="s">
        <v>100</v>
      </c>
      <c r="E28" s="28" t="s">
        <v>103</v>
      </c>
      <c r="F28" s="27" t="s">
        <v>99</v>
      </c>
      <c r="G28" s="29" t="str">
        <f t="shared" si="0"/>
        <v>3.53/km</v>
      </c>
    </row>
    <row r="29" spans="1:7" ht="15" customHeight="1">
      <c r="A29" s="24">
        <v>26</v>
      </c>
      <c r="B29" s="25" t="s">
        <v>106</v>
      </c>
      <c r="C29" s="26" t="s">
        <v>107</v>
      </c>
      <c r="D29" s="27" t="s">
        <v>105</v>
      </c>
      <c r="E29" s="28" t="s">
        <v>32</v>
      </c>
      <c r="F29" s="27" t="s">
        <v>104</v>
      </c>
      <c r="G29" s="29" t="str">
        <f t="shared" si="0"/>
        <v>3.53/km</v>
      </c>
    </row>
    <row r="30" spans="1:7" ht="15" customHeight="1">
      <c r="A30" s="24">
        <v>27</v>
      </c>
      <c r="B30" s="25" t="s">
        <v>109</v>
      </c>
      <c r="C30" s="26" t="s">
        <v>110</v>
      </c>
      <c r="D30" s="27" t="s">
        <v>20</v>
      </c>
      <c r="E30" s="28" t="s">
        <v>48</v>
      </c>
      <c r="F30" s="27" t="s">
        <v>108</v>
      </c>
      <c r="G30" s="29" t="str">
        <f t="shared" si="0"/>
        <v>3.53/km</v>
      </c>
    </row>
    <row r="31" spans="1:7" ht="15" customHeight="1">
      <c r="A31" s="24">
        <v>28</v>
      </c>
      <c r="B31" s="25" t="s">
        <v>112</v>
      </c>
      <c r="C31" s="26" t="s">
        <v>113</v>
      </c>
      <c r="D31" s="27" t="s">
        <v>29</v>
      </c>
      <c r="E31" s="28" t="s">
        <v>114</v>
      </c>
      <c r="F31" s="27" t="s">
        <v>111</v>
      </c>
      <c r="G31" s="29" t="str">
        <f t="shared" si="0"/>
        <v>3.53/km</v>
      </c>
    </row>
    <row r="32" spans="1:7" ht="15" customHeight="1">
      <c r="A32" s="24">
        <v>29</v>
      </c>
      <c r="B32" s="25" t="s">
        <v>116</v>
      </c>
      <c r="C32" s="26" t="s">
        <v>117</v>
      </c>
      <c r="D32" s="27" t="s">
        <v>65</v>
      </c>
      <c r="E32" s="28" t="s">
        <v>118</v>
      </c>
      <c r="F32" s="27" t="s">
        <v>115</v>
      </c>
      <c r="G32" s="29" t="str">
        <f t="shared" si="0"/>
        <v>3.54/km</v>
      </c>
    </row>
    <row r="33" spans="1:7" ht="15" customHeight="1">
      <c r="A33" s="24">
        <v>30</v>
      </c>
      <c r="B33" s="25" t="s">
        <v>120</v>
      </c>
      <c r="C33" s="26" t="s">
        <v>39</v>
      </c>
      <c r="D33" s="27" t="s">
        <v>15</v>
      </c>
      <c r="E33" s="28" t="s">
        <v>121</v>
      </c>
      <c r="F33" s="27" t="s">
        <v>119</v>
      </c>
      <c r="G33" s="29" t="str">
        <f t="shared" si="0"/>
        <v>3.55/km</v>
      </c>
    </row>
    <row r="34" spans="1:7" ht="15" customHeight="1">
      <c r="A34" s="24">
        <v>31</v>
      </c>
      <c r="B34" s="25" t="s">
        <v>123</v>
      </c>
      <c r="C34" s="26" t="s">
        <v>124</v>
      </c>
      <c r="D34" s="27" t="s">
        <v>65</v>
      </c>
      <c r="E34" s="28" t="s">
        <v>125</v>
      </c>
      <c r="F34" s="27" t="s">
        <v>122</v>
      </c>
      <c r="G34" s="29" t="str">
        <f t="shared" si="0"/>
        <v>3.55/km</v>
      </c>
    </row>
    <row r="35" spans="1:7" ht="15" customHeight="1">
      <c r="A35" s="24">
        <v>32</v>
      </c>
      <c r="B35" s="25" t="s">
        <v>127</v>
      </c>
      <c r="C35" s="26" t="s">
        <v>51</v>
      </c>
      <c r="D35" s="27" t="s">
        <v>65</v>
      </c>
      <c r="E35" s="28" t="s">
        <v>128</v>
      </c>
      <c r="F35" s="27" t="s">
        <v>126</v>
      </c>
      <c r="G35" s="29" t="str">
        <f t="shared" si="0"/>
        <v>3.56/km</v>
      </c>
    </row>
    <row r="36" spans="1:7" ht="15" customHeight="1">
      <c r="A36" s="24">
        <v>33</v>
      </c>
      <c r="B36" s="25" t="s">
        <v>130</v>
      </c>
      <c r="C36" s="26" t="s">
        <v>131</v>
      </c>
      <c r="D36" s="27" t="s">
        <v>15</v>
      </c>
      <c r="E36" s="28" t="s">
        <v>103</v>
      </c>
      <c r="F36" s="27" t="s">
        <v>129</v>
      </c>
      <c r="G36" s="29" t="str">
        <f t="shared" si="0"/>
        <v>3.56/km</v>
      </c>
    </row>
    <row r="37" spans="1:7" ht="15" customHeight="1">
      <c r="A37" s="24">
        <v>34</v>
      </c>
      <c r="B37" s="25" t="s">
        <v>133</v>
      </c>
      <c r="C37" s="26" t="s">
        <v>71</v>
      </c>
      <c r="D37" s="27" t="s">
        <v>29</v>
      </c>
      <c r="E37" s="28" t="s">
        <v>134</v>
      </c>
      <c r="F37" s="27" t="s">
        <v>132</v>
      </c>
      <c r="G37" s="29" t="str">
        <f t="shared" si="0"/>
        <v>3.56/km</v>
      </c>
    </row>
    <row r="38" spans="1:7" ht="15" customHeight="1">
      <c r="A38" s="24">
        <v>35</v>
      </c>
      <c r="B38" s="25" t="s">
        <v>136</v>
      </c>
      <c r="C38" s="26" t="s">
        <v>137</v>
      </c>
      <c r="D38" s="27" t="s">
        <v>100</v>
      </c>
      <c r="E38" s="28" t="s">
        <v>72</v>
      </c>
      <c r="F38" s="27" t="s">
        <v>135</v>
      </c>
      <c r="G38" s="29" t="str">
        <f t="shared" si="0"/>
        <v>3.56/km</v>
      </c>
    </row>
    <row r="39" spans="1:7" ht="15" customHeight="1">
      <c r="A39" s="44">
        <v>36</v>
      </c>
      <c r="B39" s="45" t="s">
        <v>140</v>
      </c>
      <c r="C39" s="46" t="s">
        <v>141</v>
      </c>
      <c r="D39" s="47" t="s">
        <v>139</v>
      </c>
      <c r="E39" s="48" t="s">
        <v>142</v>
      </c>
      <c r="F39" s="47" t="s">
        <v>138</v>
      </c>
      <c r="G39" s="29" t="str">
        <f t="shared" si="0"/>
        <v>3.56/km</v>
      </c>
    </row>
    <row r="40" spans="1:7" ht="15" customHeight="1">
      <c r="A40" s="24">
        <v>37</v>
      </c>
      <c r="B40" s="25" t="s">
        <v>144</v>
      </c>
      <c r="C40" s="26" t="s">
        <v>145</v>
      </c>
      <c r="D40" s="27" t="s">
        <v>15</v>
      </c>
      <c r="E40" s="28" t="s">
        <v>121</v>
      </c>
      <c r="F40" s="27" t="s">
        <v>143</v>
      </c>
      <c r="G40" s="29" t="str">
        <f t="shared" si="0"/>
        <v>3.57/km</v>
      </c>
    </row>
    <row r="41" spans="1:7" ht="15" customHeight="1">
      <c r="A41" s="24">
        <v>38</v>
      </c>
      <c r="B41" s="25" t="s">
        <v>147</v>
      </c>
      <c r="C41" s="26" t="s">
        <v>79</v>
      </c>
      <c r="D41" s="27" t="s">
        <v>20</v>
      </c>
      <c r="E41" s="28" t="s">
        <v>148</v>
      </c>
      <c r="F41" s="27" t="s">
        <v>146</v>
      </c>
      <c r="G41" s="29" t="str">
        <f t="shared" si="0"/>
        <v>3.57/km</v>
      </c>
    </row>
    <row r="42" spans="1:7" ht="15" customHeight="1">
      <c r="A42" s="24">
        <v>39</v>
      </c>
      <c r="B42" s="25" t="s">
        <v>150</v>
      </c>
      <c r="C42" s="26" t="s">
        <v>151</v>
      </c>
      <c r="D42" s="27" t="s">
        <v>65</v>
      </c>
      <c r="E42" s="28" t="s">
        <v>152</v>
      </c>
      <c r="F42" s="27" t="s">
        <v>149</v>
      </c>
      <c r="G42" s="29" t="str">
        <f t="shared" si="0"/>
        <v>3.59/km</v>
      </c>
    </row>
    <row r="43" spans="1:7" ht="15" customHeight="1">
      <c r="A43" s="24">
        <v>40</v>
      </c>
      <c r="B43" s="25" t="s">
        <v>154</v>
      </c>
      <c r="C43" s="26" t="s">
        <v>155</v>
      </c>
      <c r="D43" s="27" t="s">
        <v>1</v>
      </c>
      <c r="E43" s="28" t="s">
        <v>156</v>
      </c>
      <c r="F43" s="27" t="s">
        <v>153</v>
      </c>
      <c r="G43" s="29" t="str">
        <f t="shared" si="0"/>
        <v>4.00/km</v>
      </c>
    </row>
    <row r="44" spans="1:7" ht="15" customHeight="1">
      <c r="A44" s="24">
        <v>41</v>
      </c>
      <c r="B44" s="25" t="s">
        <v>157</v>
      </c>
      <c r="C44" s="26" t="s">
        <v>51</v>
      </c>
      <c r="D44" s="27" t="s">
        <v>29</v>
      </c>
      <c r="E44" s="28" t="s">
        <v>48</v>
      </c>
      <c r="F44" s="27" t="s">
        <v>153</v>
      </c>
      <c r="G44" s="29" t="str">
        <f t="shared" si="0"/>
        <v>4.00/km</v>
      </c>
    </row>
    <row r="45" spans="1:7" ht="15" customHeight="1">
      <c r="A45" s="24">
        <v>42</v>
      </c>
      <c r="B45" s="25" t="s">
        <v>159</v>
      </c>
      <c r="C45" s="26" t="s">
        <v>160</v>
      </c>
      <c r="D45" s="27" t="s">
        <v>29</v>
      </c>
      <c r="E45" s="28" t="s">
        <v>32</v>
      </c>
      <c r="F45" s="27" t="s">
        <v>158</v>
      </c>
      <c r="G45" s="29" t="str">
        <f t="shared" si="0"/>
        <v>4.01/km</v>
      </c>
    </row>
    <row r="46" spans="1:7" ht="15" customHeight="1">
      <c r="A46" s="24">
        <v>43</v>
      </c>
      <c r="B46" s="25" t="s">
        <v>162</v>
      </c>
      <c r="C46" s="26" t="s">
        <v>131</v>
      </c>
      <c r="D46" s="27" t="s">
        <v>65</v>
      </c>
      <c r="E46" s="28" t="s">
        <v>103</v>
      </c>
      <c r="F46" s="27" t="s">
        <v>161</v>
      </c>
      <c r="G46" s="29" t="str">
        <f t="shared" si="0"/>
        <v>4.01/km</v>
      </c>
    </row>
    <row r="47" spans="1:7" ht="15" customHeight="1">
      <c r="A47" s="24">
        <v>44</v>
      </c>
      <c r="B47" s="25" t="s">
        <v>164</v>
      </c>
      <c r="C47" s="26" t="s">
        <v>71</v>
      </c>
      <c r="D47" s="27" t="s">
        <v>20</v>
      </c>
      <c r="E47" s="28" t="s">
        <v>165</v>
      </c>
      <c r="F47" s="27" t="s">
        <v>163</v>
      </c>
      <c r="G47" s="29" t="str">
        <f t="shared" si="0"/>
        <v>4.01/km</v>
      </c>
    </row>
    <row r="48" spans="1:7" ht="15" customHeight="1">
      <c r="A48" s="24">
        <v>45</v>
      </c>
      <c r="B48" s="25" t="s">
        <v>167</v>
      </c>
      <c r="C48" s="26" t="s">
        <v>168</v>
      </c>
      <c r="D48" s="27" t="s">
        <v>15</v>
      </c>
      <c r="E48" s="28" t="s">
        <v>169</v>
      </c>
      <c r="F48" s="27" t="s">
        <v>166</v>
      </c>
      <c r="G48" s="29" t="str">
        <f t="shared" si="0"/>
        <v>4.02/km</v>
      </c>
    </row>
    <row r="49" spans="1:7" ht="15" customHeight="1">
      <c r="A49" s="44">
        <v>46</v>
      </c>
      <c r="B49" s="45" t="s">
        <v>171</v>
      </c>
      <c r="C49" s="46" t="s">
        <v>172</v>
      </c>
      <c r="D49" s="47" t="s">
        <v>139</v>
      </c>
      <c r="E49" s="48" t="s">
        <v>173</v>
      </c>
      <c r="F49" s="47" t="s">
        <v>170</v>
      </c>
      <c r="G49" s="29" t="str">
        <f t="shared" si="0"/>
        <v>4.02/km</v>
      </c>
    </row>
    <row r="50" spans="1:7" ht="15" customHeight="1">
      <c r="A50" s="24">
        <v>47</v>
      </c>
      <c r="B50" s="25" t="s">
        <v>175</v>
      </c>
      <c r="C50" s="26" t="s">
        <v>117</v>
      </c>
      <c r="D50" s="27" t="s">
        <v>29</v>
      </c>
      <c r="E50" s="28" t="s">
        <v>176</v>
      </c>
      <c r="F50" s="27" t="s">
        <v>174</v>
      </c>
      <c r="G50" s="29" t="str">
        <f t="shared" si="0"/>
        <v>4.03/km</v>
      </c>
    </row>
    <row r="51" spans="1:7" ht="15" customHeight="1">
      <c r="A51" s="24">
        <v>48</v>
      </c>
      <c r="B51" s="25" t="s">
        <v>178</v>
      </c>
      <c r="C51" s="26" t="s">
        <v>179</v>
      </c>
      <c r="D51" s="27" t="s">
        <v>100</v>
      </c>
      <c r="E51" s="28" t="s">
        <v>169</v>
      </c>
      <c r="F51" s="27" t="s">
        <v>177</v>
      </c>
      <c r="G51" s="29" t="str">
        <f t="shared" si="0"/>
        <v>4.05/km</v>
      </c>
    </row>
    <row r="52" spans="1:7" ht="15" customHeight="1">
      <c r="A52" s="24">
        <v>49</v>
      </c>
      <c r="B52" s="25" t="s">
        <v>181</v>
      </c>
      <c r="C52" s="26" t="s">
        <v>31</v>
      </c>
      <c r="D52" s="27" t="s">
        <v>29</v>
      </c>
      <c r="E52" s="28" t="s">
        <v>103</v>
      </c>
      <c r="F52" s="27" t="s">
        <v>180</v>
      </c>
      <c r="G52" s="29" t="str">
        <f t="shared" si="0"/>
        <v>4.05/km</v>
      </c>
    </row>
    <row r="53" spans="1:7" ht="15" customHeight="1">
      <c r="A53" s="24">
        <v>50</v>
      </c>
      <c r="B53" s="25" t="s">
        <v>183</v>
      </c>
      <c r="C53" s="26" t="s">
        <v>184</v>
      </c>
      <c r="D53" s="27" t="s">
        <v>84</v>
      </c>
      <c r="E53" s="28" t="s">
        <v>40</v>
      </c>
      <c r="F53" s="27" t="s">
        <v>182</v>
      </c>
      <c r="G53" s="29" t="str">
        <f t="shared" si="0"/>
        <v>4.05/km</v>
      </c>
    </row>
    <row r="54" spans="1:7" ht="15" customHeight="1">
      <c r="A54" s="24">
        <v>51</v>
      </c>
      <c r="B54" s="25" t="s">
        <v>186</v>
      </c>
      <c r="C54" s="26" t="s">
        <v>187</v>
      </c>
      <c r="D54" s="27" t="s">
        <v>29</v>
      </c>
      <c r="E54" s="28" t="s">
        <v>114</v>
      </c>
      <c r="F54" s="27" t="s">
        <v>185</v>
      </c>
      <c r="G54" s="29" t="str">
        <f t="shared" si="0"/>
        <v>4.05/km</v>
      </c>
    </row>
    <row r="55" spans="1:7" ht="15" customHeight="1">
      <c r="A55" s="24">
        <v>52</v>
      </c>
      <c r="B55" s="25" t="s">
        <v>189</v>
      </c>
      <c r="C55" s="26" t="s">
        <v>190</v>
      </c>
      <c r="D55" s="27" t="s">
        <v>65</v>
      </c>
      <c r="E55" s="28" t="s">
        <v>114</v>
      </c>
      <c r="F55" s="27" t="s">
        <v>188</v>
      </c>
      <c r="G55" s="29" t="str">
        <f t="shared" si="0"/>
        <v>4.05/km</v>
      </c>
    </row>
    <row r="56" spans="1:7" ht="15" customHeight="1">
      <c r="A56" s="24">
        <v>53</v>
      </c>
      <c r="B56" s="25" t="s">
        <v>192</v>
      </c>
      <c r="C56" s="26" t="s">
        <v>193</v>
      </c>
      <c r="D56" s="27" t="s">
        <v>84</v>
      </c>
      <c r="E56" s="28" t="s">
        <v>194</v>
      </c>
      <c r="F56" s="27" t="s">
        <v>191</v>
      </c>
      <c r="G56" s="29" t="str">
        <f t="shared" si="0"/>
        <v>4.07/km</v>
      </c>
    </row>
    <row r="57" spans="1:7" ht="15" customHeight="1">
      <c r="A57" s="24">
        <v>54</v>
      </c>
      <c r="B57" s="25" t="s">
        <v>196</v>
      </c>
      <c r="C57" s="26" t="s">
        <v>197</v>
      </c>
      <c r="D57" s="27" t="s">
        <v>15</v>
      </c>
      <c r="E57" s="28" t="s">
        <v>152</v>
      </c>
      <c r="F57" s="27" t="s">
        <v>195</v>
      </c>
      <c r="G57" s="29" t="str">
        <f t="shared" si="0"/>
        <v>4.07/km</v>
      </c>
    </row>
    <row r="58" spans="1:7" ht="15" customHeight="1">
      <c r="A58" s="44">
        <v>55</v>
      </c>
      <c r="B58" s="45" t="s">
        <v>199</v>
      </c>
      <c r="C58" s="46" t="s">
        <v>200</v>
      </c>
      <c r="D58" s="47" t="s">
        <v>4</v>
      </c>
      <c r="E58" s="48" t="s">
        <v>72</v>
      </c>
      <c r="F58" s="47" t="s">
        <v>198</v>
      </c>
      <c r="G58" s="29" t="str">
        <f t="shared" si="0"/>
        <v>4.07/km</v>
      </c>
    </row>
    <row r="59" spans="1:7" ht="15" customHeight="1">
      <c r="A59" s="24">
        <v>56</v>
      </c>
      <c r="B59" s="25" t="s">
        <v>202</v>
      </c>
      <c r="C59" s="26" t="s">
        <v>203</v>
      </c>
      <c r="D59" s="27" t="s">
        <v>29</v>
      </c>
      <c r="E59" s="28" t="s">
        <v>114</v>
      </c>
      <c r="F59" s="27" t="s">
        <v>201</v>
      </c>
      <c r="G59" s="29" t="str">
        <f t="shared" si="0"/>
        <v>4.07/km</v>
      </c>
    </row>
    <row r="60" spans="1:7" ht="15" customHeight="1">
      <c r="A60" s="24">
        <v>57</v>
      </c>
      <c r="B60" s="25" t="s">
        <v>205</v>
      </c>
      <c r="C60" s="26" t="s">
        <v>82</v>
      </c>
      <c r="D60" s="27" t="s">
        <v>20</v>
      </c>
      <c r="E60" s="28" t="s">
        <v>48</v>
      </c>
      <c r="F60" s="27" t="s">
        <v>204</v>
      </c>
      <c r="G60" s="29" t="str">
        <f t="shared" si="0"/>
        <v>4.07/km</v>
      </c>
    </row>
    <row r="61" spans="1:7" ht="15" customHeight="1">
      <c r="A61" s="24">
        <v>58</v>
      </c>
      <c r="B61" s="25" t="s">
        <v>207</v>
      </c>
      <c r="C61" s="26" t="s">
        <v>71</v>
      </c>
      <c r="D61" s="27" t="s">
        <v>65</v>
      </c>
      <c r="E61" s="28" t="s">
        <v>103</v>
      </c>
      <c r="F61" s="27" t="s">
        <v>206</v>
      </c>
      <c r="G61" s="29" t="str">
        <f t="shared" si="0"/>
        <v>4.08/km</v>
      </c>
    </row>
    <row r="62" spans="1:7" ht="15" customHeight="1">
      <c r="A62" s="24">
        <v>59</v>
      </c>
      <c r="B62" s="25" t="s">
        <v>209</v>
      </c>
      <c r="C62" s="26" t="s">
        <v>210</v>
      </c>
      <c r="D62" s="27" t="s">
        <v>1</v>
      </c>
      <c r="E62" s="28" t="s">
        <v>72</v>
      </c>
      <c r="F62" s="27" t="s">
        <v>208</v>
      </c>
      <c r="G62" s="29" t="str">
        <f t="shared" si="0"/>
        <v>4.09/km</v>
      </c>
    </row>
    <row r="63" spans="1:7" ht="15" customHeight="1">
      <c r="A63" s="44">
        <v>60</v>
      </c>
      <c r="B63" s="45" t="s">
        <v>212</v>
      </c>
      <c r="C63" s="46" t="s">
        <v>213</v>
      </c>
      <c r="D63" s="47" t="s">
        <v>4</v>
      </c>
      <c r="E63" s="48" t="s">
        <v>214</v>
      </c>
      <c r="F63" s="47" t="s">
        <v>211</v>
      </c>
      <c r="G63" s="29" t="str">
        <f t="shared" si="0"/>
        <v>4.09/km</v>
      </c>
    </row>
    <row r="64" spans="1:7" ht="15" customHeight="1">
      <c r="A64" s="24">
        <v>61</v>
      </c>
      <c r="B64" s="25" t="s">
        <v>216</v>
      </c>
      <c r="C64" s="26" t="s">
        <v>55</v>
      </c>
      <c r="D64" s="27" t="s">
        <v>29</v>
      </c>
      <c r="E64" s="28" t="s">
        <v>128</v>
      </c>
      <c r="F64" s="27" t="s">
        <v>215</v>
      </c>
      <c r="G64" s="29" t="str">
        <f t="shared" si="0"/>
        <v>4.10/km</v>
      </c>
    </row>
    <row r="65" spans="1:7" ht="15" customHeight="1">
      <c r="A65" s="24">
        <v>62</v>
      </c>
      <c r="B65" s="25" t="s">
        <v>218</v>
      </c>
      <c r="C65" s="26" t="s">
        <v>151</v>
      </c>
      <c r="D65" s="27" t="s">
        <v>20</v>
      </c>
      <c r="E65" s="28" t="s">
        <v>68</v>
      </c>
      <c r="F65" s="27" t="s">
        <v>217</v>
      </c>
      <c r="G65" s="29" t="str">
        <f t="shared" si="0"/>
        <v>4.10/km</v>
      </c>
    </row>
    <row r="66" spans="1:7" ht="15" customHeight="1">
      <c r="A66" s="24">
        <v>63</v>
      </c>
      <c r="B66" s="25" t="s">
        <v>220</v>
      </c>
      <c r="C66" s="26" t="s">
        <v>151</v>
      </c>
      <c r="D66" s="27" t="s">
        <v>29</v>
      </c>
      <c r="E66" s="28" t="s">
        <v>68</v>
      </c>
      <c r="F66" s="27" t="s">
        <v>219</v>
      </c>
      <c r="G66" s="29" t="str">
        <f t="shared" si="0"/>
        <v>4.11/km</v>
      </c>
    </row>
    <row r="67" spans="1:7" ht="15" customHeight="1">
      <c r="A67" s="24">
        <v>64</v>
      </c>
      <c r="B67" s="25" t="s">
        <v>222</v>
      </c>
      <c r="C67" s="26" t="s">
        <v>223</v>
      </c>
      <c r="D67" s="27" t="s">
        <v>65</v>
      </c>
      <c r="E67" s="28" t="s">
        <v>48</v>
      </c>
      <c r="F67" s="27" t="s">
        <v>221</v>
      </c>
      <c r="G67" s="29" t="str">
        <f t="shared" si="0"/>
        <v>4.13/km</v>
      </c>
    </row>
    <row r="68" spans="1:7" ht="15" customHeight="1">
      <c r="A68" s="24">
        <v>65</v>
      </c>
      <c r="B68" s="25" t="s">
        <v>225</v>
      </c>
      <c r="C68" s="26" t="s">
        <v>131</v>
      </c>
      <c r="D68" s="27" t="s">
        <v>65</v>
      </c>
      <c r="E68" s="28" t="s">
        <v>114</v>
      </c>
      <c r="F68" s="27" t="s">
        <v>224</v>
      </c>
      <c r="G68" s="29" t="str">
        <f t="shared" si="0"/>
        <v>4.13/km</v>
      </c>
    </row>
    <row r="69" spans="1:7" ht="15" customHeight="1">
      <c r="A69" s="44">
        <v>66</v>
      </c>
      <c r="B69" s="45" t="s">
        <v>227</v>
      </c>
      <c r="C69" s="46" t="s">
        <v>228</v>
      </c>
      <c r="D69" s="47" t="s">
        <v>139</v>
      </c>
      <c r="E69" s="48" t="s">
        <v>72</v>
      </c>
      <c r="F69" s="47" t="s">
        <v>226</v>
      </c>
      <c r="G69" s="29" t="str">
        <f aca="true" t="shared" si="1" ref="G69:G132">TEXT(INT((HOUR(F69)*3600+MINUTE(F69)*60+SECOND(F69))/$G$2/60),"0")&amp;"."&amp;TEXT(MOD((HOUR(F69)*3600+MINUTE(F69)*60+SECOND(F69))/$G$2,60),"00")&amp;"/km"</f>
        <v>4.14/km</v>
      </c>
    </row>
    <row r="70" spans="1:7" ht="15" customHeight="1">
      <c r="A70" s="24">
        <v>67</v>
      </c>
      <c r="B70" s="25" t="s">
        <v>230</v>
      </c>
      <c r="C70" s="26" t="s">
        <v>231</v>
      </c>
      <c r="D70" s="27" t="s">
        <v>84</v>
      </c>
      <c r="E70" s="28" t="s">
        <v>114</v>
      </c>
      <c r="F70" s="27" t="s">
        <v>229</v>
      </c>
      <c r="G70" s="29" t="str">
        <f t="shared" si="1"/>
        <v>4.15/km</v>
      </c>
    </row>
    <row r="71" spans="1:7" ht="15" customHeight="1">
      <c r="A71" s="24">
        <v>68</v>
      </c>
      <c r="B71" s="25" t="s">
        <v>78</v>
      </c>
      <c r="C71" s="26" t="s">
        <v>71</v>
      </c>
      <c r="D71" s="27" t="s">
        <v>65</v>
      </c>
      <c r="E71" s="28" t="s">
        <v>233</v>
      </c>
      <c r="F71" s="27" t="s">
        <v>232</v>
      </c>
      <c r="G71" s="29" t="str">
        <f t="shared" si="1"/>
        <v>4.15/km</v>
      </c>
    </row>
    <row r="72" spans="1:7" ht="15" customHeight="1">
      <c r="A72" s="24">
        <v>69</v>
      </c>
      <c r="B72" s="25" t="s">
        <v>235</v>
      </c>
      <c r="C72" s="26" t="s">
        <v>236</v>
      </c>
      <c r="D72" s="27" t="s">
        <v>29</v>
      </c>
      <c r="E72" s="28" t="s">
        <v>48</v>
      </c>
      <c r="F72" s="27" t="s">
        <v>234</v>
      </c>
      <c r="G72" s="29" t="str">
        <f t="shared" si="1"/>
        <v>4.15/km</v>
      </c>
    </row>
    <row r="73" spans="1:7" ht="15" customHeight="1">
      <c r="A73" s="24">
        <v>70</v>
      </c>
      <c r="B73" s="25" t="s">
        <v>238</v>
      </c>
      <c r="C73" s="26" t="s">
        <v>239</v>
      </c>
      <c r="D73" s="27" t="s">
        <v>65</v>
      </c>
      <c r="E73" s="28" t="s">
        <v>114</v>
      </c>
      <c r="F73" s="27" t="s">
        <v>237</v>
      </c>
      <c r="G73" s="29" t="str">
        <f t="shared" si="1"/>
        <v>4.16/km</v>
      </c>
    </row>
    <row r="74" spans="1:7" ht="15" customHeight="1">
      <c r="A74" s="24">
        <v>71</v>
      </c>
      <c r="B74" s="25" t="s">
        <v>241</v>
      </c>
      <c r="C74" s="26" t="s">
        <v>242</v>
      </c>
      <c r="D74" s="27" t="s">
        <v>29</v>
      </c>
      <c r="E74" s="28" t="s">
        <v>152</v>
      </c>
      <c r="F74" s="27" t="s">
        <v>240</v>
      </c>
      <c r="G74" s="29" t="str">
        <f t="shared" si="1"/>
        <v>4.16/km</v>
      </c>
    </row>
    <row r="75" spans="1:7" ht="15" customHeight="1">
      <c r="A75" s="24">
        <v>72</v>
      </c>
      <c r="B75" s="25" t="s">
        <v>243</v>
      </c>
      <c r="C75" s="26" t="s">
        <v>244</v>
      </c>
      <c r="D75" s="27" t="s">
        <v>100</v>
      </c>
      <c r="E75" s="28" t="s">
        <v>121</v>
      </c>
      <c r="F75" s="27" t="s">
        <v>240</v>
      </c>
      <c r="G75" s="29" t="str">
        <f t="shared" si="1"/>
        <v>4.16/km</v>
      </c>
    </row>
    <row r="76" spans="1:7" ht="15" customHeight="1">
      <c r="A76" s="24">
        <v>73</v>
      </c>
      <c r="B76" s="25" t="s">
        <v>246</v>
      </c>
      <c r="C76" s="26" t="s">
        <v>97</v>
      </c>
      <c r="D76" s="27" t="s">
        <v>29</v>
      </c>
      <c r="E76" s="28" t="s">
        <v>48</v>
      </c>
      <c r="F76" s="27" t="s">
        <v>245</v>
      </c>
      <c r="G76" s="29" t="str">
        <f t="shared" si="1"/>
        <v>4.16/km</v>
      </c>
    </row>
    <row r="77" spans="1:7" ht="15" customHeight="1">
      <c r="A77" s="24">
        <v>74</v>
      </c>
      <c r="B77" s="25" t="s">
        <v>248</v>
      </c>
      <c r="C77" s="26" t="s">
        <v>249</v>
      </c>
      <c r="D77" s="27" t="s">
        <v>29</v>
      </c>
      <c r="E77" s="28" t="s">
        <v>48</v>
      </c>
      <c r="F77" s="27" t="s">
        <v>247</v>
      </c>
      <c r="G77" s="29" t="str">
        <f t="shared" si="1"/>
        <v>4.17/km</v>
      </c>
    </row>
    <row r="78" spans="1:7" ht="15" customHeight="1">
      <c r="A78" s="24">
        <v>75</v>
      </c>
      <c r="B78" s="25" t="s">
        <v>251</v>
      </c>
      <c r="C78" s="26" t="s">
        <v>252</v>
      </c>
      <c r="D78" s="27" t="s">
        <v>15</v>
      </c>
      <c r="E78" s="28" t="s">
        <v>48</v>
      </c>
      <c r="F78" s="27" t="s">
        <v>250</v>
      </c>
      <c r="G78" s="29" t="str">
        <f t="shared" si="1"/>
        <v>4.17/km</v>
      </c>
    </row>
    <row r="79" spans="1:7" ht="15" customHeight="1">
      <c r="A79" s="24">
        <v>76</v>
      </c>
      <c r="B79" s="25" t="s">
        <v>254</v>
      </c>
      <c r="C79" s="26" t="s">
        <v>79</v>
      </c>
      <c r="D79" s="27" t="s">
        <v>29</v>
      </c>
      <c r="E79" s="28" t="s">
        <v>72</v>
      </c>
      <c r="F79" s="27" t="s">
        <v>253</v>
      </c>
      <c r="G79" s="29" t="str">
        <f t="shared" si="1"/>
        <v>4.17/km</v>
      </c>
    </row>
    <row r="80" spans="1:7" ht="15" customHeight="1">
      <c r="A80" s="24">
        <v>77</v>
      </c>
      <c r="B80" s="25" t="s">
        <v>256</v>
      </c>
      <c r="C80" s="26" t="s">
        <v>257</v>
      </c>
      <c r="D80" s="27" t="s">
        <v>100</v>
      </c>
      <c r="E80" s="28" t="s">
        <v>72</v>
      </c>
      <c r="F80" s="27" t="s">
        <v>255</v>
      </c>
      <c r="G80" s="29" t="str">
        <f t="shared" si="1"/>
        <v>4.18/km</v>
      </c>
    </row>
    <row r="81" spans="1:7" ht="15" customHeight="1">
      <c r="A81" s="24">
        <v>78</v>
      </c>
      <c r="B81" s="25" t="s">
        <v>259</v>
      </c>
      <c r="C81" s="26" t="s">
        <v>51</v>
      </c>
      <c r="D81" s="27" t="s">
        <v>20</v>
      </c>
      <c r="E81" s="28" t="s">
        <v>94</v>
      </c>
      <c r="F81" s="27" t="s">
        <v>258</v>
      </c>
      <c r="G81" s="29" t="str">
        <f t="shared" si="1"/>
        <v>4.18/km</v>
      </c>
    </row>
    <row r="82" spans="1:7" ht="15" customHeight="1">
      <c r="A82" s="24">
        <v>79</v>
      </c>
      <c r="B82" s="25" t="s">
        <v>261</v>
      </c>
      <c r="C82" s="26" t="s">
        <v>262</v>
      </c>
      <c r="D82" s="27" t="s">
        <v>20</v>
      </c>
      <c r="E82" s="28" t="s">
        <v>114</v>
      </c>
      <c r="F82" s="27" t="s">
        <v>260</v>
      </c>
      <c r="G82" s="29" t="str">
        <f t="shared" si="1"/>
        <v>4.18/km</v>
      </c>
    </row>
    <row r="83" spans="1:7" ht="15" customHeight="1">
      <c r="A83" s="24">
        <v>80</v>
      </c>
      <c r="B83" s="25" t="s">
        <v>264</v>
      </c>
      <c r="C83" s="26" t="s">
        <v>117</v>
      </c>
      <c r="D83" s="27" t="s">
        <v>29</v>
      </c>
      <c r="E83" s="28" t="s">
        <v>48</v>
      </c>
      <c r="F83" s="27" t="s">
        <v>263</v>
      </c>
      <c r="G83" s="29" t="str">
        <f t="shared" si="1"/>
        <v>4.18/km</v>
      </c>
    </row>
    <row r="84" spans="1:7" ht="15" customHeight="1">
      <c r="A84" s="24">
        <v>81</v>
      </c>
      <c r="B84" s="25" t="s">
        <v>266</v>
      </c>
      <c r="C84" s="26" t="s">
        <v>267</v>
      </c>
      <c r="D84" s="27" t="s">
        <v>20</v>
      </c>
      <c r="E84" s="28" t="s">
        <v>32</v>
      </c>
      <c r="F84" s="27" t="s">
        <v>265</v>
      </c>
      <c r="G84" s="29" t="str">
        <f t="shared" si="1"/>
        <v>4.18/km</v>
      </c>
    </row>
    <row r="85" spans="1:7" ht="15" customHeight="1">
      <c r="A85" s="24">
        <v>82</v>
      </c>
      <c r="B85" s="25" t="s">
        <v>269</v>
      </c>
      <c r="C85" s="26" t="s">
        <v>270</v>
      </c>
      <c r="D85" s="27" t="s">
        <v>1</v>
      </c>
      <c r="E85" s="28" t="s">
        <v>72</v>
      </c>
      <c r="F85" s="27" t="s">
        <v>268</v>
      </c>
      <c r="G85" s="29" t="str">
        <f t="shared" si="1"/>
        <v>4.18/km</v>
      </c>
    </row>
    <row r="86" spans="1:7" ht="15" customHeight="1">
      <c r="A86" s="24">
        <v>83</v>
      </c>
      <c r="B86" s="25" t="s">
        <v>272</v>
      </c>
      <c r="C86" s="26" t="s">
        <v>113</v>
      </c>
      <c r="D86" s="27" t="s">
        <v>1</v>
      </c>
      <c r="E86" s="28" t="s">
        <v>273</v>
      </c>
      <c r="F86" s="27" t="s">
        <v>271</v>
      </c>
      <c r="G86" s="29" t="str">
        <f t="shared" si="1"/>
        <v>4.19/km</v>
      </c>
    </row>
    <row r="87" spans="1:7" ht="15" customHeight="1">
      <c r="A87" s="24">
        <v>84</v>
      </c>
      <c r="B87" s="25" t="s">
        <v>275</v>
      </c>
      <c r="C87" s="26" t="s">
        <v>131</v>
      </c>
      <c r="D87" s="27" t="s">
        <v>65</v>
      </c>
      <c r="E87" s="28" t="s">
        <v>276</v>
      </c>
      <c r="F87" s="27" t="s">
        <v>274</v>
      </c>
      <c r="G87" s="29" t="str">
        <f t="shared" si="1"/>
        <v>4.19/km</v>
      </c>
    </row>
    <row r="88" spans="1:7" ht="15" customHeight="1">
      <c r="A88" s="24">
        <v>85</v>
      </c>
      <c r="B88" s="25" t="s">
        <v>278</v>
      </c>
      <c r="C88" s="26" t="s">
        <v>279</v>
      </c>
      <c r="D88" s="27" t="s">
        <v>29</v>
      </c>
      <c r="E88" s="28" t="s">
        <v>48</v>
      </c>
      <c r="F88" s="27" t="s">
        <v>277</v>
      </c>
      <c r="G88" s="29" t="str">
        <f t="shared" si="1"/>
        <v>4.19/km</v>
      </c>
    </row>
    <row r="89" spans="1:7" ht="15" customHeight="1">
      <c r="A89" s="24">
        <v>86</v>
      </c>
      <c r="B89" s="25" t="s">
        <v>281</v>
      </c>
      <c r="C89" s="26" t="s">
        <v>282</v>
      </c>
      <c r="D89" s="27" t="s">
        <v>20</v>
      </c>
      <c r="E89" s="28" t="s">
        <v>68</v>
      </c>
      <c r="F89" s="27" t="s">
        <v>280</v>
      </c>
      <c r="G89" s="29" t="str">
        <f t="shared" si="1"/>
        <v>4.19/km</v>
      </c>
    </row>
    <row r="90" spans="1:7" ht="15" customHeight="1">
      <c r="A90" s="24">
        <v>87</v>
      </c>
      <c r="B90" s="25" t="s">
        <v>283</v>
      </c>
      <c r="C90" s="26" t="s">
        <v>284</v>
      </c>
      <c r="D90" s="27" t="s">
        <v>29</v>
      </c>
      <c r="E90" s="28" t="s">
        <v>285</v>
      </c>
      <c r="F90" s="27" t="s">
        <v>280</v>
      </c>
      <c r="G90" s="29" t="str">
        <f t="shared" si="1"/>
        <v>4.19/km</v>
      </c>
    </row>
    <row r="91" spans="1:7" ht="15" customHeight="1">
      <c r="A91" s="24">
        <v>88</v>
      </c>
      <c r="B91" s="25" t="s">
        <v>287</v>
      </c>
      <c r="C91" s="26" t="s">
        <v>51</v>
      </c>
      <c r="D91" s="27" t="s">
        <v>65</v>
      </c>
      <c r="E91" s="28" t="s">
        <v>48</v>
      </c>
      <c r="F91" s="27" t="s">
        <v>286</v>
      </c>
      <c r="G91" s="29" t="str">
        <f t="shared" si="1"/>
        <v>4.20/km</v>
      </c>
    </row>
    <row r="92" spans="1:7" ht="15" customHeight="1">
      <c r="A92" s="1">
        <v>89</v>
      </c>
      <c r="B92" s="2" t="s">
        <v>289</v>
      </c>
      <c r="C92" s="3" t="s">
        <v>290</v>
      </c>
      <c r="D92" s="4" t="s">
        <v>139</v>
      </c>
      <c r="E92" s="5" t="s">
        <v>291</v>
      </c>
      <c r="F92" s="4" t="s">
        <v>288</v>
      </c>
      <c r="G92" s="6" t="str">
        <f t="shared" si="1"/>
        <v>4.20/km</v>
      </c>
    </row>
    <row r="93" spans="1:7" ht="15" customHeight="1">
      <c r="A93" s="24">
        <v>90</v>
      </c>
      <c r="B93" s="25" t="s">
        <v>293</v>
      </c>
      <c r="C93" s="26" t="s">
        <v>151</v>
      </c>
      <c r="D93" s="27" t="s">
        <v>100</v>
      </c>
      <c r="E93" s="28" t="s">
        <v>294</v>
      </c>
      <c r="F93" s="27" t="s">
        <v>292</v>
      </c>
      <c r="G93" s="29" t="str">
        <f t="shared" si="1"/>
        <v>4.20/km</v>
      </c>
    </row>
    <row r="94" spans="1:7" ht="15" customHeight="1">
      <c r="A94" s="24">
        <v>91</v>
      </c>
      <c r="B94" s="25" t="s">
        <v>296</v>
      </c>
      <c r="C94" s="26" t="s">
        <v>210</v>
      </c>
      <c r="D94" s="27" t="s">
        <v>29</v>
      </c>
      <c r="E94" s="28" t="s">
        <v>297</v>
      </c>
      <c r="F94" s="27" t="s">
        <v>295</v>
      </c>
      <c r="G94" s="29" t="str">
        <f t="shared" si="1"/>
        <v>4.20/km</v>
      </c>
    </row>
    <row r="95" spans="1:7" ht="15" customHeight="1">
      <c r="A95" s="24">
        <v>92</v>
      </c>
      <c r="B95" s="25" t="s">
        <v>299</v>
      </c>
      <c r="C95" s="26" t="s">
        <v>300</v>
      </c>
      <c r="D95" s="27" t="s">
        <v>65</v>
      </c>
      <c r="E95" s="28" t="s">
        <v>301</v>
      </c>
      <c r="F95" s="27" t="s">
        <v>298</v>
      </c>
      <c r="G95" s="29" t="str">
        <f t="shared" si="1"/>
        <v>4.20/km</v>
      </c>
    </row>
    <row r="96" spans="1:7" ht="15" customHeight="1">
      <c r="A96" s="24">
        <v>93</v>
      </c>
      <c r="B96" s="25" t="s">
        <v>302</v>
      </c>
      <c r="C96" s="26" t="s">
        <v>303</v>
      </c>
      <c r="D96" s="27" t="s">
        <v>65</v>
      </c>
      <c r="E96" s="28" t="s">
        <v>114</v>
      </c>
      <c r="F96" s="27" t="s">
        <v>298</v>
      </c>
      <c r="G96" s="29" t="str">
        <f t="shared" si="1"/>
        <v>4.20/km</v>
      </c>
    </row>
    <row r="97" spans="1:7" ht="15" customHeight="1">
      <c r="A97" s="24">
        <v>94</v>
      </c>
      <c r="B97" s="25" t="s">
        <v>305</v>
      </c>
      <c r="C97" s="26" t="s">
        <v>306</v>
      </c>
      <c r="D97" s="27" t="s">
        <v>20</v>
      </c>
      <c r="E97" s="28" t="s">
        <v>307</v>
      </c>
      <c r="F97" s="27" t="s">
        <v>304</v>
      </c>
      <c r="G97" s="29" t="str">
        <f t="shared" si="1"/>
        <v>4.21/km</v>
      </c>
    </row>
    <row r="98" spans="1:7" ht="15" customHeight="1">
      <c r="A98" s="24">
        <v>95</v>
      </c>
      <c r="B98" s="25" t="s">
        <v>309</v>
      </c>
      <c r="C98" s="26" t="s">
        <v>35</v>
      </c>
      <c r="D98" s="27" t="s">
        <v>29</v>
      </c>
      <c r="E98" s="28" t="s">
        <v>310</v>
      </c>
      <c r="F98" s="27" t="s">
        <v>308</v>
      </c>
      <c r="G98" s="29" t="str">
        <f t="shared" si="1"/>
        <v>4.21/km</v>
      </c>
    </row>
    <row r="99" spans="1:7" ht="15" customHeight="1">
      <c r="A99" s="24">
        <v>96</v>
      </c>
      <c r="B99" s="25" t="s">
        <v>162</v>
      </c>
      <c r="C99" s="26" t="s">
        <v>184</v>
      </c>
      <c r="D99" s="27" t="s">
        <v>65</v>
      </c>
      <c r="E99" s="28" t="s">
        <v>103</v>
      </c>
      <c r="F99" s="27" t="s">
        <v>311</v>
      </c>
      <c r="G99" s="29" t="str">
        <f t="shared" si="1"/>
        <v>4.22/km</v>
      </c>
    </row>
    <row r="100" spans="1:7" ht="15" customHeight="1">
      <c r="A100" s="24">
        <v>97</v>
      </c>
      <c r="B100" s="25" t="s">
        <v>313</v>
      </c>
      <c r="C100" s="26" t="s">
        <v>314</v>
      </c>
      <c r="D100" s="27" t="s">
        <v>84</v>
      </c>
      <c r="E100" s="28" t="s">
        <v>103</v>
      </c>
      <c r="F100" s="27" t="s">
        <v>312</v>
      </c>
      <c r="G100" s="29" t="str">
        <f t="shared" si="1"/>
        <v>4.22/km</v>
      </c>
    </row>
    <row r="101" spans="1:7" ht="15" customHeight="1">
      <c r="A101" s="24">
        <v>98</v>
      </c>
      <c r="B101" s="25" t="s">
        <v>316</v>
      </c>
      <c r="C101" s="26" t="s">
        <v>31</v>
      </c>
      <c r="D101" s="27" t="s">
        <v>20</v>
      </c>
      <c r="E101" s="28" t="s">
        <v>103</v>
      </c>
      <c r="F101" s="27" t="s">
        <v>315</v>
      </c>
      <c r="G101" s="29" t="str">
        <f t="shared" si="1"/>
        <v>4.22/km</v>
      </c>
    </row>
    <row r="102" spans="1:7" ht="15" customHeight="1">
      <c r="A102" s="44">
        <v>99</v>
      </c>
      <c r="B102" s="45" t="s">
        <v>318</v>
      </c>
      <c r="C102" s="46" t="s">
        <v>319</v>
      </c>
      <c r="D102" s="47" t="s">
        <v>139</v>
      </c>
      <c r="E102" s="48" t="s">
        <v>320</v>
      </c>
      <c r="F102" s="47" t="s">
        <v>317</v>
      </c>
      <c r="G102" s="29" t="str">
        <f t="shared" si="1"/>
        <v>4.23/km</v>
      </c>
    </row>
    <row r="103" spans="1:7" ht="15" customHeight="1">
      <c r="A103" s="24">
        <v>100</v>
      </c>
      <c r="B103" s="25" t="s">
        <v>322</v>
      </c>
      <c r="C103" s="26" t="s">
        <v>210</v>
      </c>
      <c r="D103" s="27" t="s">
        <v>65</v>
      </c>
      <c r="E103" s="28" t="s">
        <v>40</v>
      </c>
      <c r="F103" s="27" t="s">
        <v>321</v>
      </c>
      <c r="G103" s="29" t="str">
        <f t="shared" si="1"/>
        <v>4.23/km</v>
      </c>
    </row>
    <row r="104" spans="1:7" ht="15" customHeight="1">
      <c r="A104" s="44">
        <v>101</v>
      </c>
      <c r="B104" s="45" t="s">
        <v>324</v>
      </c>
      <c r="C104" s="46" t="s">
        <v>325</v>
      </c>
      <c r="D104" s="47" t="s">
        <v>139</v>
      </c>
      <c r="E104" s="48" t="s">
        <v>128</v>
      </c>
      <c r="F104" s="47" t="s">
        <v>323</v>
      </c>
      <c r="G104" s="29" t="str">
        <f t="shared" si="1"/>
        <v>4.24/km</v>
      </c>
    </row>
    <row r="105" spans="1:7" ht="15" customHeight="1">
      <c r="A105" s="24">
        <v>102</v>
      </c>
      <c r="B105" s="25" t="s">
        <v>327</v>
      </c>
      <c r="C105" s="26" t="s">
        <v>328</v>
      </c>
      <c r="D105" s="27" t="s">
        <v>100</v>
      </c>
      <c r="E105" s="28" t="s">
        <v>128</v>
      </c>
      <c r="F105" s="27" t="s">
        <v>326</v>
      </c>
      <c r="G105" s="29" t="str">
        <f t="shared" si="1"/>
        <v>4.24/km</v>
      </c>
    </row>
    <row r="106" spans="1:7" ht="15" customHeight="1">
      <c r="A106" s="24">
        <v>103</v>
      </c>
      <c r="B106" s="25" t="s">
        <v>330</v>
      </c>
      <c r="C106" s="26" t="s">
        <v>331</v>
      </c>
      <c r="D106" s="27" t="s">
        <v>105</v>
      </c>
      <c r="E106" s="28" t="s">
        <v>301</v>
      </c>
      <c r="F106" s="27" t="s">
        <v>329</v>
      </c>
      <c r="G106" s="29" t="str">
        <f t="shared" si="1"/>
        <v>4.25/km</v>
      </c>
    </row>
    <row r="107" spans="1:7" ht="15" customHeight="1">
      <c r="A107" s="24">
        <v>104</v>
      </c>
      <c r="B107" s="25" t="s">
        <v>333</v>
      </c>
      <c r="C107" s="26" t="s">
        <v>117</v>
      </c>
      <c r="D107" s="27" t="s">
        <v>20</v>
      </c>
      <c r="E107" s="28" t="s">
        <v>72</v>
      </c>
      <c r="F107" s="27" t="s">
        <v>332</v>
      </c>
      <c r="G107" s="29" t="str">
        <f t="shared" si="1"/>
        <v>4.25/km</v>
      </c>
    </row>
    <row r="108" spans="1:7" ht="15" customHeight="1">
      <c r="A108" s="24">
        <v>105</v>
      </c>
      <c r="B108" s="25" t="s">
        <v>335</v>
      </c>
      <c r="C108" s="26" t="s">
        <v>59</v>
      </c>
      <c r="D108" s="27" t="s">
        <v>15</v>
      </c>
      <c r="E108" s="28" t="s">
        <v>32</v>
      </c>
      <c r="F108" s="27" t="s">
        <v>334</v>
      </c>
      <c r="G108" s="29" t="str">
        <f t="shared" si="1"/>
        <v>4.25/km</v>
      </c>
    </row>
    <row r="109" spans="1:7" ht="15" customHeight="1">
      <c r="A109" s="24">
        <v>106</v>
      </c>
      <c r="B109" s="25" t="s">
        <v>337</v>
      </c>
      <c r="C109" s="26" t="s">
        <v>338</v>
      </c>
      <c r="D109" s="27" t="s">
        <v>105</v>
      </c>
      <c r="E109" s="28" t="s">
        <v>339</v>
      </c>
      <c r="F109" s="27" t="s">
        <v>336</v>
      </c>
      <c r="G109" s="29" t="str">
        <f t="shared" si="1"/>
        <v>4.25/km</v>
      </c>
    </row>
    <row r="110" spans="1:7" ht="15" customHeight="1">
      <c r="A110" s="24">
        <v>107</v>
      </c>
      <c r="B110" s="25" t="s">
        <v>341</v>
      </c>
      <c r="C110" s="26" t="s">
        <v>117</v>
      </c>
      <c r="D110" s="27" t="s">
        <v>20</v>
      </c>
      <c r="E110" s="28" t="s">
        <v>103</v>
      </c>
      <c r="F110" s="27" t="s">
        <v>340</v>
      </c>
      <c r="G110" s="29" t="str">
        <f t="shared" si="1"/>
        <v>4.26/km</v>
      </c>
    </row>
    <row r="111" spans="1:7" ht="15" customHeight="1">
      <c r="A111" s="24">
        <v>108</v>
      </c>
      <c r="B111" s="25" t="s">
        <v>343</v>
      </c>
      <c r="C111" s="26" t="s">
        <v>344</v>
      </c>
      <c r="D111" s="27" t="s">
        <v>29</v>
      </c>
      <c r="E111" s="28" t="s">
        <v>128</v>
      </c>
      <c r="F111" s="27" t="s">
        <v>342</v>
      </c>
      <c r="G111" s="29" t="str">
        <f t="shared" si="1"/>
        <v>4.26/km</v>
      </c>
    </row>
    <row r="112" spans="1:7" ht="15" customHeight="1">
      <c r="A112" s="24">
        <v>109</v>
      </c>
      <c r="B112" s="25" t="s">
        <v>346</v>
      </c>
      <c r="C112" s="26" t="s">
        <v>347</v>
      </c>
      <c r="D112" s="27" t="s">
        <v>105</v>
      </c>
      <c r="E112" s="28" t="s">
        <v>94</v>
      </c>
      <c r="F112" s="27" t="s">
        <v>345</v>
      </c>
      <c r="G112" s="29" t="str">
        <f t="shared" si="1"/>
        <v>4.26/km</v>
      </c>
    </row>
    <row r="113" spans="1:7" ht="15" customHeight="1">
      <c r="A113" s="24">
        <v>110</v>
      </c>
      <c r="B113" s="25" t="s">
        <v>348</v>
      </c>
      <c r="C113" s="26" t="s">
        <v>303</v>
      </c>
      <c r="D113" s="27" t="s">
        <v>29</v>
      </c>
      <c r="E113" s="28" t="s">
        <v>94</v>
      </c>
      <c r="F113" s="27" t="s">
        <v>345</v>
      </c>
      <c r="G113" s="29" t="str">
        <f t="shared" si="1"/>
        <v>4.26/km</v>
      </c>
    </row>
    <row r="114" spans="1:7" ht="15" customHeight="1">
      <c r="A114" s="24">
        <v>111</v>
      </c>
      <c r="B114" s="25" t="s">
        <v>350</v>
      </c>
      <c r="C114" s="26" t="s">
        <v>351</v>
      </c>
      <c r="D114" s="27" t="s">
        <v>20</v>
      </c>
      <c r="E114" s="28" t="s">
        <v>103</v>
      </c>
      <c r="F114" s="27" t="s">
        <v>349</v>
      </c>
      <c r="G114" s="29" t="str">
        <f t="shared" si="1"/>
        <v>4.28/km</v>
      </c>
    </row>
    <row r="115" spans="1:7" ht="15" customHeight="1">
      <c r="A115" s="24">
        <v>112</v>
      </c>
      <c r="B115" s="25" t="s">
        <v>352</v>
      </c>
      <c r="C115" s="26" t="s">
        <v>353</v>
      </c>
      <c r="D115" s="27" t="s">
        <v>20</v>
      </c>
      <c r="E115" s="28" t="s">
        <v>103</v>
      </c>
      <c r="F115" s="27" t="s">
        <v>349</v>
      </c>
      <c r="G115" s="29" t="str">
        <f t="shared" si="1"/>
        <v>4.28/km</v>
      </c>
    </row>
    <row r="116" spans="1:7" ht="15" customHeight="1">
      <c r="A116" s="24">
        <v>113</v>
      </c>
      <c r="B116" s="25" t="s">
        <v>355</v>
      </c>
      <c r="C116" s="26" t="s">
        <v>31</v>
      </c>
      <c r="D116" s="27" t="s">
        <v>20</v>
      </c>
      <c r="E116" s="28" t="s">
        <v>72</v>
      </c>
      <c r="F116" s="27" t="s">
        <v>354</v>
      </c>
      <c r="G116" s="29" t="str">
        <f t="shared" si="1"/>
        <v>4.28/km</v>
      </c>
    </row>
    <row r="117" spans="1:7" ht="15" customHeight="1">
      <c r="A117" s="24">
        <v>114</v>
      </c>
      <c r="B117" s="25" t="s">
        <v>357</v>
      </c>
      <c r="C117" s="26" t="s">
        <v>75</v>
      </c>
      <c r="D117" s="27" t="s">
        <v>29</v>
      </c>
      <c r="E117" s="28" t="s">
        <v>121</v>
      </c>
      <c r="F117" s="27" t="s">
        <v>356</v>
      </c>
      <c r="G117" s="29" t="str">
        <f t="shared" si="1"/>
        <v>4.28/km</v>
      </c>
    </row>
    <row r="118" spans="1:7" ht="15" customHeight="1">
      <c r="A118" s="24">
        <v>115</v>
      </c>
      <c r="B118" s="25" t="s">
        <v>359</v>
      </c>
      <c r="C118" s="26" t="s">
        <v>51</v>
      </c>
      <c r="D118" s="27" t="s">
        <v>84</v>
      </c>
      <c r="E118" s="28" t="s">
        <v>156</v>
      </c>
      <c r="F118" s="27" t="s">
        <v>358</v>
      </c>
      <c r="G118" s="29" t="str">
        <f t="shared" si="1"/>
        <v>4.28/km</v>
      </c>
    </row>
    <row r="119" spans="1:7" ht="15" customHeight="1">
      <c r="A119" s="24">
        <v>116</v>
      </c>
      <c r="B119" s="25" t="s">
        <v>361</v>
      </c>
      <c r="C119" s="26" t="s">
        <v>59</v>
      </c>
      <c r="D119" s="27" t="s">
        <v>20</v>
      </c>
      <c r="E119" s="28" t="s">
        <v>114</v>
      </c>
      <c r="F119" s="27" t="s">
        <v>360</v>
      </c>
      <c r="G119" s="29" t="str">
        <f t="shared" si="1"/>
        <v>4.29/km</v>
      </c>
    </row>
    <row r="120" spans="1:7" ht="15" customHeight="1">
      <c r="A120" s="24">
        <v>117</v>
      </c>
      <c r="B120" s="25" t="s">
        <v>346</v>
      </c>
      <c r="C120" s="26" t="s">
        <v>151</v>
      </c>
      <c r="D120" s="27" t="s">
        <v>65</v>
      </c>
      <c r="E120" s="28" t="s">
        <v>114</v>
      </c>
      <c r="F120" s="27" t="s">
        <v>360</v>
      </c>
      <c r="G120" s="29" t="str">
        <f t="shared" si="1"/>
        <v>4.29/km</v>
      </c>
    </row>
    <row r="121" spans="1:7" ht="15" customHeight="1">
      <c r="A121" s="24">
        <v>118</v>
      </c>
      <c r="B121" s="25" t="s">
        <v>362</v>
      </c>
      <c r="C121" s="26" t="s">
        <v>117</v>
      </c>
      <c r="D121" s="27" t="s">
        <v>29</v>
      </c>
      <c r="E121" s="28" t="s">
        <v>114</v>
      </c>
      <c r="F121" s="27" t="s">
        <v>360</v>
      </c>
      <c r="G121" s="29" t="str">
        <f t="shared" si="1"/>
        <v>4.29/km</v>
      </c>
    </row>
    <row r="122" spans="1:7" ht="15" customHeight="1">
      <c r="A122" s="24">
        <v>119</v>
      </c>
      <c r="B122" s="25" t="s">
        <v>364</v>
      </c>
      <c r="C122" s="26" t="s">
        <v>117</v>
      </c>
      <c r="D122" s="27" t="s">
        <v>29</v>
      </c>
      <c r="E122" s="28" t="s">
        <v>68</v>
      </c>
      <c r="F122" s="27" t="s">
        <v>363</v>
      </c>
      <c r="G122" s="29" t="str">
        <f t="shared" si="1"/>
        <v>4.29/km</v>
      </c>
    </row>
    <row r="123" spans="1:7" ht="15" customHeight="1">
      <c r="A123" s="24">
        <v>120</v>
      </c>
      <c r="B123" s="25" t="s">
        <v>366</v>
      </c>
      <c r="C123" s="26" t="s">
        <v>367</v>
      </c>
      <c r="D123" s="27" t="s">
        <v>29</v>
      </c>
      <c r="E123" s="28" t="s">
        <v>128</v>
      </c>
      <c r="F123" s="27" t="s">
        <v>365</v>
      </c>
      <c r="G123" s="29" t="str">
        <f t="shared" si="1"/>
        <v>4.30/km</v>
      </c>
    </row>
    <row r="124" spans="1:7" ht="15" customHeight="1">
      <c r="A124" s="24">
        <v>121</v>
      </c>
      <c r="B124" s="25" t="s">
        <v>369</v>
      </c>
      <c r="C124" s="26" t="s">
        <v>71</v>
      </c>
      <c r="D124" s="27" t="s">
        <v>65</v>
      </c>
      <c r="E124" s="28" t="s">
        <v>114</v>
      </c>
      <c r="F124" s="27" t="s">
        <v>368</v>
      </c>
      <c r="G124" s="29" t="str">
        <f t="shared" si="1"/>
        <v>4.30/km</v>
      </c>
    </row>
    <row r="125" spans="1:7" ht="15" customHeight="1">
      <c r="A125" s="24">
        <v>122</v>
      </c>
      <c r="B125" s="25" t="s">
        <v>371</v>
      </c>
      <c r="C125" s="26" t="s">
        <v>51</v>
      </c>
      <c r="D125" s="27" t="s">
        <v>20</v>
      </c>
      <c r="E125" s="28" t="s">
        <v>134</v>
      </c>
      <c r="F125" s="27" t="s">
        <v>370</v>
      </c>
      <c r="G125" s="29" t="str">
        <f t="shared" si="1"/>
        <v>4.30/km</v>
      </c>
    </row>
    <row r="126" spans="1:7" ht="15" customHeight="1">
      <c r="A126" s="24">
        <v>123</v>
      </c>
      <c r="B126" s="25" t="s">
        <v>372</v>
      </c>
      <c r="C126" s="26" t="s">
        <v>373</v>
      </c>
      <c r="D126" s="27" t="s">
        <v>29</v>
      </c>
      <c r="E126" s="28" t="s">
        <v>134</v>
      </c>
      <c r="F126" s="27" t="s">
        <v>370</v>
      </c>
      <c r="G126" s="29" t="str">
        <f t="shared" si="1"/>
        <v>4.30/km</v>
      </c>
    </row>
    <row r="127" spans="1:7" ht="15" customHeight="1">
      <c r="A127" s="24">
        <v>124</v>
      </c>
      <c r="B127" s="25" t="s">
        <v>375</v>
      </c>
      <c r="C127" s="26" t="s">
        <v>117</v>
      </c>
      <c r="D127" s="27" t="s">
        <v>29</v>
      </c>
      <c r="E127" s="28" t="s">
        <v>68</v>
      </c>
      <c r="F127" s="27" t="s">
        <v>374</v>
      </c>
      <c r="G127" s="29" t="str">
        <f t="shared" si="1"/>
        <v>4.31/km</v>
      </c>
    </row>
    <row r="128" spans="1:7" ht="15" customHeight="1">
      <c r="A128" s="24">
        <v>125</v>
      </c>
      <c r="B128" s="25" t="s">
        <v>377</v>
      </c>
      <c r="C128" s="26" t="s">
        <v>378</v>
      </c>
      <c r="D128" s="27" t="s">
        <v>65</v>
      </c>
      <c r="E128" s="28" t="s">
        <v>48</v>
      </c>
      <c r="F128" s="27" t="s">
        <v>376</v>
      </c>
      <c r="G128" s="29" t="str">
        <f t="shared" si="1"/>
        <v>4.31/km</v>
      </c>
    </row>
    <row r="129" spans="1:7" ht="15" customHeight="1">
      <c r="A129" s="24">
        <v>126</v>
      </c>
      <c r="B129" s="25" t="s">
        <v>380</v>
      </c>
      <c r="C129" s="26" t="s">
        <v>71</v>
      </c>
      <c r="D129" s="27" t="s">
        <v>20</v>
      </c>
      <c r="E129" s="28" t="s">
        <v>32</v>
      </c>
      <c r="F129" s="27" t="s">
        <v>379</v>
      </c>
      <c r="G129" s="29" t="str">
        <f t="shared" si="1"/>
        <v>4.33/km</v>
      </c>
    </row>
    <row r="130" spans="1:7" ht="15" customHeight="1">
      <c r="A130" s="24">
        <v>127</v>
      </c>
      <c r="B130" s="25" t="s">
        <v>382</v>
      </c>
      <c r="C130" s="26" t="s">
        <v>383</v>
      </c>
      <c r="D130" s="27" t="s">
        <v>20</v>
      </c>
      <c r="E130" s="28" t="s">
        <v>384</v>
      </c>
      <c r="F130" s="27" t="s">
        <v>381</v>
      </c>
      <c r="G130" s="29" t="str">
        <f t="shared" si="1"/>
        <v>4.33/km</v>
      </c>
    </row>
    <row r="131" spans="1:7" ht="15" customHeight="1">
      <c r="A131" s="24">
        <v>128</v>
      </c>
      <c r="B131" s="25" t="s">
        <v>386</v>
      </c>
      <c r="C131" s="26" t="s">
        <v>151</v>
      </c>
      <c r="D131" s="27" t="s">
        <v>100</v>
      </c>
      <c r="E131" s="28" t="s">
        <v>40</v>
      </c>
      <c r="F131" s="27" t="s">
        <v>385</v>
      </c>
      <c r="G131" s="29" t="str">
        <f t="shared" si="1"/>
        <v>4.34/km</v>
      </c>
    </row>
    <row r="132" spans="1:7" ht="15" customHeight="1">
      <c r="A132" s="24">
        <v>129</v>
      </c>
      <c r="B132" s="25" t="s">
        <v>388</v>
      </c>
      <c r="C132" s="26" t="s">
        <v>124</v>
      </c>
      <c r="D132" s="27" t="s">
        <v>65</v>
      </c>
      <c r="E132" s="28" t="s">
        <v>301</v>
      </c>
      <c r="F132" s="27" t="s">
        <v>387</v>
      </c>
      <c r="G132" s="29" t="str">
        <f t="shared" si="1"/>
        <v>4.34/km</v>
      </c>
    </row>
    <row r="133" spans="1:7" ht="15" customHeight="1">
      <c r="A133" s="24">
        <v>130</v>
      </c>
      <c r="B133" s="25" t="s">
        <v>390</v>
      </c>
      <c r="C133" s="26" t="s">
        <v>391</v>
      </c>
      <c r="D133" s="27" t="s">
        <v>100</v>
      </c>
      <c r="E133" s="28" t="s">
        <v>392</v>
      </c>
      <c r="F133" s="27" t="s">
        <v>389</v>
      </c>
      <c r="G133" s="29" t="str">
        <f aca="true" t="shared" si="2" ref="G133:G196">TEXT(INT((HOUR(F133)*3600+MINUTE(F133)*60+SECOND(F133))/$G$2/60),"0")&amp;"."&amp;TEXT(MOD((HOUR(F133)*3600+MINUTE(F133)*60+SECOND(F133))/$G$2,60),"00")&amp;"/km"</f>
        <v>4.34/km</v>
      </c>
    </row>
    <row r="134" spans="1:7" ht="15" customHeight="1">
      <c r="A134" s="44">
        <v>131</v>
      </c>
      <c r="B134" s="45" t="s">
        <v>112</v>
      </c>
      <c r="C134" s="46" t="s">
        <v>394</v>
      </c>
      <c r="D134" s="47" t="s">
        <v>4</v>
      </c>
      <c r="E134" s="48" t="s">
        <v>114</v>
      </c>
      <c r="F134" s="47" t="s">
        <v>393</v>
      </c>
      <c r="G134" s="29" t="str">
        <f t="shared" si="2"/>
        <v>4.35/km</v>
      </c>
    </row>
    <row r="135" spans="1:7" ht="15" customHeight="1">
      <c r="A135" s="24">
        <v>132</v>
      </c>
      <c r="B135" s="25" t="s">
        <v>396</v>
      </c>
      <c r="C135" s="26" t="s">
        <v>397</v>
      </c>
      <c r="D135" s="27" t="s">
        <v>84</v>
      </c>
      <c r="E135" s="28" t="s">
        <v>68</v>
      </c>
      <c r="F135" s="27" t="s">
        <v>395</v>
      </c>
      <c r="G135" s="29" t="str">
        <f t="shared" si="2"/>
        <v>4.36/km</v>
      </c>
    </row>
    <row r="136" spans="1:7" ht="15" customHeight="1">
      <c r="A136" s="24">
        <v>133</v>
      </c>
      <c r="B136" s="25" t="s">
        <v>399</v>
      </c>
      <c r="C136" s="26" t="s">
        <v>39</v>
      </c>
      <c r="D136" s="27" t="s">
        <v>29</v>
      </c>
      <c r="E136" s="28" t="s">
        <v>72</v>
      </c>
      <c r="F136" s="27" t="s">
        <v>398</v>
      </c>
      <c r="G136" s="29" t="str">
        <f t="shared" si="2"/>
        <v>4.37/km</v>
      </c>
    </row>
    <row r="137" spans="1:7" ht="15" customHeight="1">
      <c r="A137" s="44">
        <v>134</v>
      </c>
      <c r="B137" s="45" t="s">
        <v>401</v>
      </c>
      <c r="C137" s="46" t="s">
        <v>402</v>
      </c>
      <c r="D137" s="47" t="s">
        <v>4</v>
      </c>
      <c r="E137" s="48" t="s">
        <v>403</v>
      </c>
      <c r="F137" s="47" t="s">
        <v>400</v>
      </c>
      <c r="G137" s="29" t="str">
        <f t="shared" si="2"/>
        <v>4.37/km</v>
      </c>
    </row>
    <row r="138" spans="1:7" ht="15" customHeight="1">
      <c r="A138" s="24">
        <v>135</v>
      </c>
      <c r="B138" s="25" t="s">
        <v>404</v>
      </c>
      <c r="C138" s="26" t="s">
        <v>405</v>
      </c>
      <c r="D138" s="27" t="s">
        <v>29</v>
      </c>
      <c r="E138" s="28" t="s">
        <v>68</v>
      </c>
      <c r="F138" s="27" t="s">
        <v>400</v>
      </c>
      <c r="G138" s="29" t="str">
        <f t="shared" si="2"/>
        <v>4.37/km</v>
      </c>
    </row>
    <row r="139" spans="1:7" ht="15" customHeight="1">
      <c r="A139" s="44">
        <v>136</v>
      </c>
      <c r="B139" s="45" t="s">
        <v>407</v>
      </c>
      <c r="C139" s="46" t="s">
        <v>408</v>
      </c>
      <c r="D139" s="47" t="s">
        <v>139</v>
      </c>
      <c r="E139" s="48" t="s">
        <v>409</v>
      </c>
      <c r="F139" s="47" t="s">
        <v>406</v>
      </c>
      <c r="G139" s="29" t="str">
        <f t="shared" si="2"/>
        <v>4.39/km</v>
      </c>
    </row>
    <row r="140" spans="1:7" ht="15" customHeight="1">
      <c r="A140" s="24">
        <v>137</v>
      </c>
      <c r="B140" s="25" t="s">
        <v>411</v>
      </c>
      <c r="C140" s="26" t="s">
        <v>412</v>
      </c>
      <c r="D140" s="27" t="s">
        <v>29</v>
      </c>
      <c r="E140" s="28" t="s">
        <v>413</v>
      </c>
      <c r="F140" s="27" t="s">
        <v>410</v>
      </c>
      <c r="G140" s="29" t="str">
        <f t="shared" si="2"/>
        <v>4.39/km</v>
      </c>
    </row>
    <row r="141" spans="1:7" ht="15" customHeight="1">
      <c r="A141" s="24">
        <v>138</v>
      </c>
      <c r="B141" s="25" t="s">
        <v>109</v>
      </c>
      <c r="C141" s="26" t="s">
        <v>415</v>
      </c>
      <c r="D141" s="27" t="s">
        <v>1</v>
      </c>
      <c r="E141" s="28" t="s">
        <v>103</v>
      </c>
      <c r="F141" s="27" t="s">
        <v>414</v>
      </c>
      <c r="G141" s="29" t="str">
        <f t="shared" si="2"/>
        <v>4.40/km</v>
      </c>
    </row>
    <row r="142" spans="1:7" ht="15" customHeight="1">
      <c r="A142" s="24">
        <v>139</v>
      </c>
      <c r="B142" s="25" t="s">
        <v>417</v>
      </c>
      <c r="C142" s="26" t="s">
        <v>113</v>
      </c>
      <c r="D142" s="27" t="s">
        <v>15</v>
      </c>
      <c r="E142" s="28" t="s">
        <v>169</v>
      </c>
      <c r="F142" s="27" t="s">
        <v>416</v>
      </c>
      <c r="G142" s="29" t="str">
        <f t="shared" si="2"/>
        <v>4.40/km</v>
      </c>
    </row>
    <row r="143" spans="1:7" ht="15" customHeight="1">
      <c r="A143" s="24">
        <v>140</v>
      </c>
      <c r="B143" s="25" t="s">
        <v>419</v>
      </c>
      <c r="C143" s="26" t="s">
        <v>35</v>
      </c>
      <c r="D143" s="27" t="s">
        <v>100</v>
      </c>
      <c r="E143" s="28" t="s">
        <v>134</v>
      </c>
      <c r="F143" s="27" t="s">
        <v>418</v>
      </c>
      <c r="G143" s="29" t="str">
        <f t="shared" si="2"/>
        <v>4.40/km</v>
      </c>
    </row>
    <row r="144" spans="1:7" ht="15" customHeight="1">
      <c r="A144" s="24">
        <v>141</v>
      </c>
      <c r="B144" s="25" t="s">
        <v>109</v>
      </c>
      <c r="C144" s="26" t="s">
        <v>124</v>
      </c>
      <c r="D144" s="27" t="s">
        <v>100</v>
      </c>
      <c r="E144" s="28" t="s">
        <v>103</v>
      </c>
      <c r="F144" s="27" t="s">
        <v>420</v>
      </c>
      <c r="G144" s="29" t="str">
        <f t="shared" si="2"/>
        <v>4.40/km</v>
      </c>
    </row>
    <row r="145" spans="1:7" ht="15" customHeight="1">
      <c r="A145" s="24">
        <v>142</v>
      </c>
      <c r="B145" s="25" t="s">
        <v>422</v>
      </c>
      <c r="C145" s="26" t="s">
        <v>423</v>
      </c>
      <c r="D145" s="27" t="s">
        <v>20</v>
      </c>
      <c r="E145" s="28" t="s">
        <v>114</v>
      </c>
      <c r="F145" s="27" t="s">
        <v>421</v>
      </c>
      <c r="G145" s="29" t="str">
        <f t="shared" si="2"/>
        <v>4.40/km</v>
      </c>
    </row>
    <row r="146" spans="1:7" ht="15" customHeight="1">
      <c r="A146" s="24">
        <v>143</v>
      </c>
      <c r="B146" s="25" t="s">
        <v>425</v>
      </c>
      <c r="C146" s="26" t="s">
        <v>426</v>
      </c>
      <c r="D146" s="27" t="s">
        <v>29</v>
      </c>
      <c r="E146" s="28" t="s">
        <v>134</v>
      </c>
      <c r="F146" s="27" t="s">
        <v>424</v>
      </c>
      <c r="G146" s="29" t="str">
        <f t="shared" si="2"/>
        <v>4.40/km</v>
      </c>
    </row>
    <row r="147" spans="1:7" ht="15" customHeight="1">
      <c r="A147" s="24">
        <v>144</v>
      </c>
      <c r="B147" s="25" t="s">
        <v>428</v>
      </c>
      <c r="C147" s="26" t="s">
        <v>35</v>
      </c>
      <c r="D147" s="27" t="s">
        <v>65</v>
      </c>
      <c r="E147" s="28" t="s">
        <v>103</v>
      </c>
      <c r="F147" s="27" t="s">
        <v>427</v>
      </c>
      <c r="G147" s="29" t="str">
        <f t="shared" si="2"/>
        <v>4.40/km</v>
      </c>
    </row>
    <row r="148" spans="1:7" ht="15" customHeight="1">
      <c r="A148" s="24">
        <v>145</v>
      </c>
      <c r="B148" s="25" t="s">
        <v>430</v>
      </c>
      <c r="C148" s="26" t="s">
        <v>117</v>
      </c>
      <c r="D148" s="27" t="s">
        <v>29</v>
      </c>
      <c r="E148" s="28" t="s">
        <v>431</v>
      </c>
      <c r="F148" s="27" t="s">
        <v>429</v>
      </c>
      <c r="G148" s="29" t="str">
        <f t="shared" si="2"/>
        <v>4.40/km</v>
      </c>
    </row>
    <row r="149" spans="1:7" ht="15" customHeight="1">
      <c r="A149" s="24">
        <v>146</v>
      </c>
      <c r="B149" s="25" t="s">
        <v>433</v>
      </c>
      <c r="C149" s="26" t="s">
        <v>242</v>
      </c>
      <c r="D149" s="27" t="s">
        <v>100</v>
      </c>
      <c r="E149" s="28" t="s">
        <v>103</v>
      </c>
      <c r="F149" s="27" t="s">
        <v>432</v>
      </c>
      <c r="G149" s="29" t="str">
        <f t="shared" si="2"/>
        <v>4.41/km</v>
      </c>
    </row>
    <row r="150" spans="1:7" ht="15" customHeight="1">
      <c r="A150" s="24">
        <v>147</v>
      </c>
      <c r="B150" s="25" t="s">
        <v>435</v>
      </c>
      <c r="C150" s="26" t="s">
        <v>396</v>
      </c>
      <c r="D150" s="27" t="s">
        <v>20</v>
      </c>
      <c r="E150" s="28" t="s">
        <v>128</v>
      </c>
      <c r="F150" s="27" t="s">
        <v>434</v>
      </c>
      <c r="G150" s="29" t="str">
        <f t="shared" si="2"/>
        <v>4.41/km</v>
      </c>
    </row>
    <row r="151" spans="1:7" ht="15" customHeight="1">
      <c r="A151" s="24">
        <v>148</v>
      </c>
      <c r="B151" s="25" t="s">
        <v>437</v>
      </c>
      <c r="C151" s="26" t="s">
        <v>223</v>
      </c>
      <c r="D151" s="27" t="s">
        <v>20</v>
      </c>
      <c r="E151" s="28" t="s">
        <v>128</v>
      </c>
      <c r="F151" s="27" t="s">
        <v>436</v>
      </c>
      <c r="G151" s="29" t="str">
        <f t="shared" si="2"/>
        <v>4.41/km</v>
      </c>
    </row>
    <row r="152" spans="1:7" ht="15" customHeight="1">
      <c r="A152" s="24">
        <v>149</v>
      </c>
      <c r="B152" s="25" t="s">
        <v>439</v>
      </c>
      <c r="C152" s="26" t="s">
        <v>328</v>
      </c>
      <c r="D152" s="27" t="s">
        <v>29</v>
      </c>
      <c r="E152" s="28" t="s">
        <v>72</v>
      </c>
      <c r="F152" s="27" t="s">
        <v>438</v>
      </c>
      <c r="G152" s="29" t="str">
        <f t="shared" si="2"/>
        <v>4.42/km</v>
      </c>
    </row>
    <row r="153" spans="1:7" ht="15" customHeight="1">
      <c r="A153" s="24">
        <v>150</v>
      </c>
      <c r="B153" s="25" t="s">
        <v>440</v>
      </c>
      <c r="C153" s="26" t="s">
        <v>441</v>
      </c>
      <c r="D153" s="27" t="s">
        <v>29</v>
      </c>
      <c r="E153" s="28" t="s">
        <v>72</v>
      </c>
      <c r="F153" s="27" t="s">
        <v>438</v>
      </c>
      <c r="G153" s="29" t="str">
        <f t="shared" si="2"/>
        <v>4.42/km</v>
      </c>
    </row>
    <row r="154" spans="1:7" ht="15" customHeight="1">
      <c r="A154" s="24">
        <v>151</v>
      </c>
      <c r="B154" s="25" t="s">
        <v>443</v>
      </c>
      <c r="C154" s="26" t="s">
        <v>444</v>
      </c>
      <c r="D154" s="27" t="s">
        <v>65</v>
      </c>
      <c r="E154" s="28" t="s">
        <v>294</v>
      </c>
      <c r="F154" s="27" t="s">
        <v>442</v>
      </c>
      <c r="G154" s="29" t="str">
        <f t="shared" si="2"/>
        <v>4.43/km</v>
      </c>
    </row>
    <row r="155" spans="1:7" ht="15" customHeight="1">
      <c r="A155" s="24">
        <v>152</v>
      </c>
      <c r="B155" s="25" t="s">
        <v>446</v>
      </c>
      <c r="C155" s="26" t="s">
        <v>160</v>
      </c>
      <c r="D155" s="27" t="s">
        <v>65</v>
      </c>
      <c r="E155" s="28" t="s">
        <v>128</v>
      </c>
      <c r="F155" s="27" t="s">
        <v>445</v>
      </c>
      <c r="G155" s="29" t="str">
        <f t="shared" si="2"/>
        <v>4.43/km</v>
      </c>
    </row>
    <row r="156" spans="1:7" ht="15" customHeight="1">
      <c r="A156" s="24">
        <v>153</v>
      </c>
      <c r="B156" s="25" t="s">
        <v>448</v>
      </c>
      <c r="C156" s="26" t="s">
        <v>449</v>
      </c>
      <c r="D156" s="27" t="s">
        <v>100</v>
      </c>
      <c r="E156" s="28" t="s">
        <v>72</v>
      </c>
      <c r="F156" s="27" t="s">
        <v>447</v>
      </c>
      <c r="G156" s="29" t="str">
        <f t="shared" si="2"/>
        <v>4.43/km</v>
      </c>
    </row>
    <row r="157" spans="1:7" ht="15" customHeight="1">
      <c r="A157" s="24">
        <v>154</v>
      </c>
      <c r="B157" s="25" t="s">
        <v>451</v>
      </c>
      <c r="C157" s="26" t="s">
        <v>452</v>
      </c>
      <c r="D157" s="27" t="s">
        <v>20</v>
      </c>
      <c r="E157" s="28" t="s">
        <v>392</v>
      </c>
      <c r="F157" s="27" t="s">
        <v>450</v>
      </c>
      <c r="G157" s="29" t="str">
        <f t="shared" si="2"/>
        <v>4.44/km</v>
      </c>
    </row>
    <row r="158" spans="1:7" ht="15" customHeight="1">
      <c r="A158" s="24">
        <v>155</v>
      </c>
      <c r="B158" s="25" t="s">
        <v>454</v>
      </c>
      <c r="C158" s="26" t="s">
        <v>331</v>
      </c>
      <c r="D158" s="27" t="s">
        <v>84</v>
      </c>
      <c r="E158" s="28" t="s">
        <v>455</v>
      </c>
      <c r="F158" s="27" t="s">
        <v>453</v>
      </c>
      <c r="G158" s="29" t="str">
        <f t="shared" si="2"/>
        <v>4.44/km</v>
      </c>
    </row>
    <row r="159" spans="1:7" ht="15" customHeight="1">
      <c r="A159" s="24">
        <v>156</v>
      </c>
      <c r="B159" s="25" t="s">
        <v>458</v>
      </c>
      <c r="C159" s="26" t="s">
        <v>35</v>
      </c>
      <c r="D159" s="27" t="s">
        <v>457</v>
      </c>
      <c r="E159" s="28" t="s">
        <v>121</v>
      </c>
      <c r="F159" s="27" t="s">
        <v>456</v>
      </c>
      <c r="G159" s="29" t="str">
        <f t="shared" si="2"/>
        <v>4.44/km</v>
      </c>
    </row>
    <row r="160" spans="1:7" ht="15" customHeight="1">
      <c r="A160" s="24">
        <v>157</v>
      </c>
      <c r="B160" s="25" t="s">
        <v>460</v>
      </c>
      <c r="C160" s="26" t="s">
        <v>31</v>
      </c>
      <c r="D160" s="27" t="s">
        <v>65</v>
      </c>
      <c r="E160" s="28" t="s">
        <v>301</v>
      </c>
      <c r="F160" s="27" t="s">
        <v>459</v>
      </c>
      <c r="G160" s="29" t="str">
        <f t="shared" si="2"/>
        <v>4.44/km</v>
      </c>
    </row>
    <row r="161" spans="1:7" ht="15" customHeight="1">
      <c r="A161" s="24">
        <v>158</v>
      </c>
      <c r="B161" s="25" t="s">
        <v>462</v>
      </c>
      <c r="C161" s="26" t="s">
        <v>117</v>
      </c>
      <c r="D161" s="27" t="s">
        <v>29</v>
      </c>
      <c r="E161" s="28" t="s">
        <v>463</v>
      </c>
      <c r="F161" s="27" t="s">
        <v>461</v>
      </c>
      <c r="G161" s="29" t="str">
        <f t="shared" si="2"/>
        <v>4.44/km</v>
      </c>
    </row>
    <row r="162" spans="1:7" ht="15" customHeight="1">
      <c r="A162" s="24">
        <v>159</v>
      </c>
      <c r="B162" s="25" t="s">
        <v>465</v>
      </c>
      <c r="C162" s="26" t="s">
        <v>184</v>
      </c>
      <c r="D162" s="27" t="s">
        <v>100</v>
      </c>
      <c r="E162" s="28" t="s">
        <v>114</v>
      </c>
      <c r="F162" s="27" t="s">
        <v>464</v>
      </c>
      <c r="G162" s="29" t="str">
        <f t="shared" si="2"/>
        <v>4.45/km</v>
      </c>
    </row>
    <row r="163" spans="1:7" ht="15" customHeight="1">
      <c r="A163" s="24">
        <v>160</v>
      </c>
      <c r="B163" s="25" t="s">
        <v>337</v>
      </c>
      <c r="C163" s="26" t="s">
        <v>31</v>
      </c>
      <c r="D163" s="27" t="s">
        <v>84</v>
      </c>
      <c r="E163" s="28" t="s">
        <v>114</v>
      </c>
      <c r="F163" s="27" t="s">
        <v>464</v>
      </c>
      <c r="G163" s="29" t="str">
        <f t="shared" si="2"/>
        <v>4.45/km</v>
      </c>
    </row>
    <row r="164" spans="1:7" ht="15" customHeight="1">
      <c r="A164" s="24">
        <v>161</v>
      </c>
      <c r="B164" s="25" t="s">
        <v>466</v>
      </c>
      <c r="C164" s="26" t="s">
        <v>331</v>
      </c>
      <c r="D164" s="27" t="s">
        <v>105</v>
      </c>
      <c r="E164" s="28" t="s">
        <v>114</v>
      </c>
      <c r="F164" s="27" t="s">
        <v>464</v>
      </c>
      <c r="G164" s="29" t="str">
        <f t="shared" si="2"/>
        <v>4.45/km</v>
      </c>
    </row>
    <row r="165" spans="1:7" ht="15" customHeight="1">
      <c r="A165" s="24">
        <v>162</v>
      </c>
      <c r="B165" s="25" t="s">
        <v>468</v>
      </c>
      <c r="C165" s="26" t="s">
        <v>39</v>
      </c>
      <c r="D165" s="27" t="s">
        <v>29</v>
      </c>
      <c r="E165" s="28" t="s">
        <v>301</v>
      </c>
      <c r="F165" s="27" t="s">
        <v>467</v>
      </c>
      <c r="G165" s="29" t="str">
        <f t="shared" si="2"/>
        <v>4.45/km</v>
      </c>
    </row>
    <row r="166" spans="1:7" ht="15" customHeight="1">
      <c r="A166" s="44">
        <v>163</v>
      </c>
      <c r="B166" s="45" t="s">
        <v>470</v>
      </c>
      <c r="C166" s="46" t="s">
        <v>200</v>
      </c>
      <c r="D166" s="47" t="s">
        <v>4</v>
      </c>
      <c r="E166" s="48" t="s">
        <v>68</v>
      </c>
      <c r="F166" s="47" t="s">
        <v>469</v>
      </c>
      <c r="G166" s="29" t="str">
        <f t="shared" si="2"/>
        <v>4.45/km</v>
      </c>
    </row>
    <row r="167" spans="1:7" ht="15" customHeight="1">
      <c r="A167" s="24">
        <v>164</v>
      </c>
      <c r="B167" s="25" t="s">
        <v>472</v>
      </c>
      <c r="C167" s="26" t="s">
        <v>168</v>
      </c>
      <c r="D167" s="27" t="s">
        <v>84</v>
      </c>
      <c r="E167" s="28" t="s">
        <v>128</v>
      </c>
      <c r="F167" s="27" t="s">
        <v>471</v>
      </c>
      <c r="G167" s="29" t="str">
        <f t="shared" si="2"/>
        <v>4.46/km</v>
      </c>
    </row>
    <row r="168" spans="1:7" ht="15" customHeight="1">
      <c r="A168" s="44">
        <v>165</v>
      </c>
      <c r="B168" s="45" t="s">
        <v>474</v>
      </c>
      <c r="C168" s="46" t="s">
        <v>213</v>
      </c>
      <c r="D168" s="47" t="s">
        <v>4</v>
      </c>
      <c r="E168" s="48" t="s">
        <v>114</v>
      </c>
      <c r="F168" s="47" t="s">
        <v>473</v>
      </c>
      <c r="G168" s="29" t="str">
        <f t="shared" si="2"/>
        <v>4.46/km</v>
      </c>
    </row>
    <row r="169" spans="1:7" ht="15" customHeight="1">
      <c r="A169" s="24">
        <v>166</v>
      </c>
      <c r="B169" s="25" t="s">
        <v>476</v>
      </c>
      <c r="C169" s="26" t="s">
        <v>168</v>
      </c>
      <c r="D169" s="27" t="s">
        <v>20</v>
      </c>
      <c r="E169" s="28" t="s">
        <v>103</v>
      </c>
      <c r="F169" s="27" t="s">
        <v>475</v>
      </c>
      <c r="G169" s="29" t="str">
        <f t="shared" si="2"/>
        <v>4.47/km</v>
      </c>
    </row>
    <row r="170" spans="1:7" ht="15" customHeight="1">
      <c r="A170" s="24">
        <v>167</v>
      </c>
      <c r="B170" s="25" t="s">
        <v>478</v>
      </c>
      <c r="C170" s="26" t="s">
        <v>137</v>
      </c>
      <c r="D170" s="27" t="s">
        <v>65</v>
      </c>
      <c r="E170" s="28" t="s">
        <v>114</v>
      </c>
      <c r="F170" s="27" t="s">
        <v>477</v>
      </c>
      <c r="G170" s="29" t="str">
        <f t="shared" si="2"/>
        <v>4.47/km</v>
      </c>
    </row>
    <row r="171" spans="1:7" ht="15" customHeight="1">
      <c r="A171" s="24">
        <v>168</v>
      </c>
      <c r="B171" s="25" t="s">
        <v>480</v>
      </c>
      <c r="C171" s="26" t="s">
        <v>481</v>
      </c>
      <c r="D171" s="27" t="s">
        <v>105</v>
      </c>
      <c r="E171" s="28" t="s">
        <v>48</v>
      </c>
      <c r="F171" s="27" t="s">
        <v>479</v>
      </c>
      <c r="G171" s="29" t="str">
        <f t="shared" si="2"/>
        <v>4.49/km</v>
      </c>
    </row>
    <row r="172" spans="1:7" ht="15" customHeight="1">
      <c r="A172" s="24">
        <v>169</v>
      </c>
      <c r="B172" s="25" t="s">
        <v>483</v>
      </c>
      <c r="C172" s="26" t="s">
        <v>484</v>
      </c>
      <c r="D172" s="27" t="s">
        <v>15</v>
      </c>
      <c r="E172" s="28" t="s">
        <v>48</v>
      </c>
      <c r="F172" s="27" t="s">
        <v>482</v>
      </c>
      <c r="G172" s="29" t="str">
        <f t="shared" si="2"/>
        <v>4.49/km</v>
      </c>
    </row>
    <row r="173" spans="1:7" ht="15" customHeight="1">
      <c r="A173" s="24">
        <v>170</v>
      </c>
      <c r="B173" s="25" t="s">
        <v>486</v>
      </c>
      <c r="C173" s="26" t="s">
        <v>279</v>
      </c>
      <c r="D173" s="27" t="s">
        <v>100</v>
      </c>
      <c r="E173" s="28" t="s">
        <v>40</v>
      </c>
      <c r="F173" s="27" t="s">
        <v>485</v>
      </c>
      <c r="G173" s="29" t="str">
        <f t="shared" si="2"/>
        <v>4.49/km</v>
      </c>
    </row>
    <row r="174" spans="1:7" ht="15" customHeight="1">
      <c r="A174" s="24">
        <v>171</v>
      </c>
      <c r="B174" s="25" t="s">
        <v>488</v>
      </c>
      <c r="C174" s="26" t="s">
        <v>187</v>
      </c>
      <c r="D174" s="27" t="s">
        <v>65</v>
      </c>
      <c r="E174" s="28" t="s">
        <v>128</v>
      </c>
      <c r="F174" s="27" t="s">
        <v>487</v>
      </c>
      <c r="G174" s="29" t="str">
        <f t="shared" si="2"/>
        <v>4.49/km</v>
      </c>
    </row>
    <row r="175" spans="1:7" ht="15" customHeight="1">
      <c r="A175" s="24">
        <v>172</v>
      </c>
      <c r="B175" s="25" t="s">
        <v>490</v>
      </c>
      <c r="C175" s="26" t="s">
        <v>55</v>
      </c>
      <c r="D175" s="27" t="s">
        <v>29</v>
      </c>
      <c r="E175" s="28" t="s">
        <v>491</v>
      </c>
      <c r="F175" s="27" t="s">
        <v>489</v>
      </c>
      <c r="G175" s="29" t="str">
        <f t="shared" si="2"/>
        <v>4.50/km</v>
      </c>
    </row>
    <row r="176" spans="1:7" ht="15" customHeight="1">
      <c r="A176" s="44">
        <v>173</v>
      </c>
      <c r="B176" s="45" t="s">
        <v>493</v>
      </c>
      <c r="C176" s="46" t="s">
        <v>494</v>
      </c>
      <c r="D176" s="47" t="s">
        <v>139</v>
      </c>
      <c r="E176" s="48" t="s">
        <v>103</v>
      </c>
      <c r="F176" s="47" t="s">
        <v>492</v>
      </c>
      <c r="G176" s="29" t="str">
        <f t="shared" si="2"/>
        <v>4.50/km</v>
      </c>
    </row>
    <row r="177" spans="1:7" ht="15" customHeight="1">
      <c r="A177" s="44">
        <v>174</v>
      </c>
      <c r="B177" s="45" t="s">
        <v>496</v>
      </c>
      <c r="C177" s="46" t="s">
        <v>497</v>
      </c>
      <c r="D177" s="47" t="s">
        <v>4</v>
      </c>
      <c r="E177" s="48" t="s">
        <v>94</v>
      </c>
      <c r="F177" s="47" t="s">
        <v>495</v>
      </c>
      <c r="G177" s="29" t="str">
        <f t="shared" si="2"/>
        <v>4.51/km</v>
      </c>
    </row>
    <row r="178" spans="1:7" ht="15" customHeight="1">
      <c r="A178" s="24">
        <v>175</v>
      </c>
      <c r="B178" s="25" t="s">
        <v>499</v>
      </c>
      <c r="C178" s="26" t="s">
        <v>22</v>
      </c>
      <c r="D178" s="27" t="s">
        <v>65</v>
      </c>
      <c r="E178" s="28" t="s">
        <v>128</v>
      </c>
      <c r="F178" s="27" t="s">
        <v>498</v>
      </c>
      <c r="G178" s="29" t="str">
        <f t="shared" si="2"/>
        <v>4.51/km</v>
      </c>
    </row>
    <row r="179" spans="1:7" ht="15" customHeight="1">
      <c r="A179" s="24">
        <v>176</v>
      </c>
      <c r="B179" s="25" t="s">
        <v>501</v>
      </c>
      <c r="C179" s="26" t="s">
        <v>502</v>
      </c>
      <c r="D179" s="27" t="s">
        <v>65</v>
      </c>
      <c r="E179" s="28" t="s">
        <v>297</v>
      </c>
      <c r="F179" s="27" t="s">
        <v>500</v>
      </c>
      <c r="G179" s="29" t="str">
        <f t="shared" si="2"/>
        <v>4.51/km</v>
      </c>
    </row>
    <row r="180" spans="1:7" ht="15" customHeight="1">
      <c r="A180" s="24">
        <v>177</v>
      </c>
      <c r="B180" s="25" t="s">
        <v>504</v>
      </c>
      <c r="C180" s="26" t="s">
        <v>505</v>
      </c>
      <c r="D180" s="27" t="s">
        <v>100</v>
      </c>
      <c r="E180" s="28" t="s">
        <v>301</v>
      </c>
      <c r="F180" s="27" t="s">
        <v>503</v>
      </c>
      <c r="G180" s="29" t="str">
        <f t="shared" si="2"/>
        <v>4.52/km</v>
      </c>
    </row>
    <row r="181" spans="1:7" ht="15" customHeight="1">
      <c r="A181" s="24">
        <v>178</v>
      </c>
      <c r="B181" s="25" t="s">
        <v>507</v>
      </c>
      <c r="C181" s="26" t="s">
        <v>282</v>
      </c>
      <c r="D181" s="27" t="s">
        <v>29</v>
      </c>
      <c r="E181" s="28" t="s">
        <v>508</v>
      </c>
      <c r="F181" s="27" t="s">
        <v>506</v>
      </c>
      <c r="G181" s="29" t="str">
        <f t="shared" si="2"/>
        <v>4.52/km</v>
      </c>
    </row>
    <row r="182" spans="1:7" ht="15" customHeight="1">
      <c r="A182" s="24">
        <v>179</v>
      </c>
      <c r="B182" s="25" t="s">
        <v>510</v>
      </c>
      <c r="C182" s="26" t="s">
        <v>511</v>
      </c>
      <c r="D182" s="27" t="s">
        <v>20</v>
      </c>
      <c r="E182" s="28" t="s">
        <v>128</v>
      </c>
      <c r="F182" s="27" t="s">
        <v>509</v>
      </c>
      <c r="G182" s="29" t="str">
        <f t="shared" si="2"/>
        <v>4.53/km</v>
      </c>
    </row>
    <row r="183" spans="1:7" ht="15" customHeight="1">
      <c r="A183" s="24">
        <v>180</v>
      </c>
      <c r="B183" s="25" t="s">
        <v>513</v>
      </c>
      <c r="C183" s="26" t="s">
        <v>59</v>
      </c>
      <c r="D183" s="27" t="s">
        <v>20</v>
      </c>
      <c r="E183" s="28" t="s">
        <v>114</v>
      </c>
      <c r="F183" s="27" t="s">
        <v>512</v>
      </c>
      <c r="G183" s="29" t="str">
        <f t="shared" si="2"/>
        <v>4.53/km</v>
      </c>
    </row>
    <row r="184" spans="1:7" ht="15" customHeight="1">
      <c r="A184" s="24">
        <v>181</v>
      </c>
      <c r="B184" s="25" t="s">
        <v>515</v>
      </c>
      <c r="C184" s="26" t="s">
        <v>516</v>
      </c>
      <c r="D184" s="27" t="s">
        <v>84</v>
      </c>
      <c r="E184" s="28" t="s">
        <v>94</v>
      </c>
      <c r="F184" s="27" t="s">
        <v>514</v>
      </c>
      <c r="G184" s="29" t="str">
        <f t="shared" si="2"/>
        <v>4.53/km</v>
      </c>
    </row>
    <row r="185" spans="1:7" ht="15" customHeight="1">
      <c r="A185" s="44">
        <v>182</v>
      </c>
      <c r="B185" s="45" t="s">
        <v>518</v>
      </c>
      <c r="C185" s="46" t="s">
        <v>519</v>
      </c>
      <c r="D185" s="47" t="s">
        <v>139</v>
      </c>
      <c r="E185" s="48" t="s">
        <v>72</v>
      </c>
      <c r="F185" s="47" t="s">
        <v>517</v>
      </c>
      <c r="G185" s="29" t="str">
        <f t="shared" si="2"/>
        <v>4.54/km</v>
      </c>
    </row>
    <row r="186" spans="1:7" ht="15" customHeight="1">
      <c r="A186" s="24">
        <v>183</v>
      </c>
      <c r="B186" s="25" t="s">
        <v>521</v>
      </c>
      <c r="C186" s="26" t="s">
        <v>168</v>
      </c>
      <c r="D186" s="27" t="s">
        <v>65</v>
      </c>
      <c r="E186" s="28" t="s">
        <v>114</v>
      </c>
      <c r="F186" s="27" t="s">
        <v>520</v>
      </c>
      <c r="G186" s="29" t="str">
        <f t="shared" si="2"/>
        <v>4.54/km</v>
      </c>
    </row>
    <row r="187" spans="1:7" ht="15" customHeight="1">
      <c r="A187" s="24">
        <v>184</v>
      </c>
      <c r="B187" s="25" t="s">
        <v>523</v>
      </c>
      <c r="C187" s="26" t="s">
        <v>131</v>
      </c>
      <c r="D187" s="27" t="s">
        <v>29</v>
      </c>
      <c r="E187" s="28" t="s">
        <v>72</v>
      </c>
      <c r="F187" s="27" t="s">
        <v>522</v>
      </c>
      <c r="G187" s="29" t="str">
        <f t="shared" si="2"/>
        <v>4.54/km</v>
      </c>
    </row>
    <row r="188" spans="1:7" ht="15" customHeight="1">
      <c r="A188" s="24">
        <v>185</v>
      </c>
      <c r="B188" s="25" t="s">
        <v>525</v>
      </c>
      <c r="C188" s="26" t="s">
        <v>117</v>
      </c>
      <c r="D188" s="27" t="s">
        <v>100</v>
      </c>
      <c r="E188" s="28" t="s">
        <v>128</v>
      </c>
      <c r="F188" s="27" t="s">
        <v>524</v>
      </c>
      <c r="G188" s="29" t="str">
        <f t="shared" si="2"/>
        <v>4.54/km</v>
      </c>
    </row>
    <row r="189" spans="1:7" ht="15" customHeight="1">
      <c r="A189" s="24">
        <v>186</v>
      </c>
      <c r="B189" s="25" t="s">
        <v>527</v>
      </c>
      <c r="C189" s="26" t="s">
        <v>516</v>
      </c>
      <c r="D189" s="27" t="s">
        <v>100</v>
      </c>
      <c r="E189" s="28" t="s">
        <v>48</v>
      </c>
      <c r="F189" s="27" t="s">
        <v>526</v>
      </c>
      <c r="G189" s="29" t="str">
        <f t="shared" si="2"/>
        <v>4.54/km</v>
      </c>
    </row>
    <row r="190" spans="1:7" ht="15" customHeight="1">
      <c r="A190" s="24">
        <v>187</v>
      </c>
      <c r="B190" s="25" t="s">
        <v>529</v>
      </c>
      <c r="C190" s="26" t="s">
        <v>102</v>
      </c>
      <c r="D190" s="27" t="s">
        <v>84</v>
      </c>
      <c r="E190" s="28" t="s">
        <v>128</v>
      </c>
      <c r="F190" s="27" t="s">
        <v>528</v>
      </c>
      <c r="G190" s="29" t="str">
        <f t="shared" si="2"/>
        <v>4.54/km</v>
      </c>
    </row>
    <row r="191" spans="1:7" ht="15" customHeight="1">
      <c r="A191" s="24">
        <v>188</v>
      </c>
      <c r="B191" s="25" t="s">
        <v>109</v>
      </c>
      <c r="C191" s="26" t="s">
        <v>531</v>
      </c>
      <c r="D191" s="27" t="s">
        <v>65</v>
      </c>
      <c r="E191" s="28" t="s">
        <v>103</v>
      </c>
      <c r="F191" s="27" t="s">
        <v>530</v>
      </c>
      <c r="G191" s="29" t="str">
        <f t="shared" si="2"/>
        <v>4.54/km</v>
      </c>
    </row>
    <row r="192" spans="1:7" ht="15" customHeight="1">
      <c r="A192" s="24">
        <v>189</v>
      </c>
      <c r="B192" s="25" t="s">
        <v>533</v>
      </c>
      <c r="C192" s="26" t="s">
        <v>534</v>
      </c>
      <c r="D192" s="27" t="s">
        <v>100</v>
      </c>
      <c r="E192" s="28" t="s">
        <v>535</v>
      </c>
      <c r="F192" s="27" t="s">
        <v>532</v>
      </c>
      <c r="G192" s="29" t="str">
        <f t="shared" si="2"/>
        <v>4.54/km</v>
      </c>
    </row>
    <row r="193" spans="1:7" ht="15" customHeight="1">
      <c r="A193" s="24">
        <v>190</v>
      </c>
      <c r="B193" s="25" t="s">
        <v>534</v>
      </c>
      <c r="C193" s="26" t="s">
        <v>97</v>
      </c>
      <c r="D193" s="27" t="s">
        <v>29</v>
      </c>
      <c r="E193" s="28" t="s">
        <v>48</v>
      </c>
      <c r="F193" s="27" t="s">
        <v>536</v>
      </c>
      <c r="G193" s="29" t="str">
        <f t="shared" si="2"/>
        <v>4.55/km</v>
      </c>
    </row>
    <row r="194" spans="1:7" ht="15" customHeight="1">
      <c r="A194" s="24">
        <v>191</v>
      </c>
      <c r="B194" s="25" t="s">
        <v>538</v>
      </c>
      <c r="C194" s="26" t="s">
        <v>124</v>
      </c>
      <c r="D194" s="27" t="s">
        <v>100</v>
      </c>
      <c r="E194" s="28" t="s">
        <v>301</v>
      </c>
      <c r="F194" s="27" t="s">
        <v>537</v>
      </c>
      <c r="G194" s="29" t="str">
        <f t="shared" si="2"/>
        <v>4.55/km</v>
      </c>
    </row>
    <row r="195" spans="1:7" ht="15" customHeight="1">
      <c r="A195" s="24">
        <v>192</v>
      </c>
      <c r="B195" s="25" t="s">
        <v>540</v>
      </c>
      <c r="C195" s="26" t="s">
        <v>179</v>
      </c>
      <c r="D195" s="27" t="s">
        <v>29</v>
      </c>
      <c r="E195" s="28" t="s">
        <v>103</v>
      </c>
      <c r="F195" s="27" t="s">
        <v>539</v>
      </c>
      <c r="G195" s="29" t="str">
        <f t="shared" si="2"/>
        <v>4.55/km</v>
      </c>
    </row>
    <row r="196" spans="1:7" ht="15" customHeight="1">
      <c r="A196" s="24">
        <v>193</v>
      </c>
      <c r="B196" s="25" t="s">
        <v>542</v>
      </c>
      <c r="C196" s="26" t="s">
        <v>51</v>
      </c>
      <c r="D196" s="27" t="s">
        <v>84</v>
      </c>
      <c r="E196" s="28" t="s">
        <v>94</v>
      </c>
      <c r="F196" s="27" t="s">
        <v>541</v>
      </c>
      <c r="G196" s="29" t="str">
        <f t="shared" si="2"/>
        <v>4.56/km</v>
      </c>
    </row>
    <row r="197" spans="1:7" ht="15" customHeight="1">
      <c r="A197" s="24">
        <v>194</v>
      </c>
      <c r="B197" s="25" t="s">
        <v>544</v>
      </c>
      <c r="C197" s="26" t="s">
        <v>516</v>
      </c>
      <c r="D197" s="27" t="s">
        <v>65</v>
      </c>
      <c r="E197" s="28" t="s">
        <v>48</v>
      </c>
      <c r="F197" s="27" t="s">
        <v>543</v>
      </c>
      <c r="G197" s="29" t="str">
        <f aca="true" t="shared" si="3" ref="G197:G260">TEXT(INT((HOUR(F197)*3600+MINUTE(F197)*60+SECOND(F197))/$G$2/60),"0")&amp;"."&amp;TEXT(MOD((HOUR(F197)*3600+MINUTE(F197)*60+SECOND(F197))/$G$2,60),"00")&amp;"/km"</f>
        <v>4.56/km</v>
      </c>
    </row>
    <row r="198" spans="1:7" ht="15" customHeight="1">
      <c r="A198" s="24">
        <v>195</v>
      </c>
      <c r="B198" s="25" t="s">
        <v>546</v>
      </c>
      <c r="C198" s="26" t="s">
        <v>117</v>
      </c>
      <c r="D198" s="27" t="s">
        <v>29</v>
      </c>
      <c r="E198" s="28" t="s">
        <v>547</v>
      </c>
      <c r="F198" s="27" t="s">
        <v>545</v>
      </c>
      <c r="G198" s="29" t="str">
        <f t="shared" si="3"/>
        <v>4.57/km</v>
      </c>
    </row>
    <row r="199" spans="1:7" ht="15" customHeight="1">
      <c r="A199" s="24">
        <v>196</v>
      </c>
      <c r="B199" s="25" t="s">
        <v>549</v>
      </c>
      <c r="C199" s="26" t="s">
        <v>550</v>
      </c>
      <c r="D199" s="27" t="s">
        <v>65</v>
      </c>
      <c r="E199" s="28" t="s">
        <v>128</v>
      </c>
      <c r="F199" s="27" t="s">
        <v>548</v>
      </c>
      <c r="G199" s="29" t="str">
        <f t="shared" si="3"/>
        <v>4.57/km</v>
      </c>
    </row>
    <row r="200" spans="1:7" ht="15" customHeight="1">
      <c r="A200" s="24">
        <v>197</v>
      </c>
      <c r="B200" s="25" t="s">
        <v>534</v>
      </c>
      <c r="C200" s="26" t="s">
        <v>39</v>
      </c>
      <c r="D200" s="27" t="s">
        <v>65</v>
      </c>
      <c r="E200" s="28" t="s">
        <v>48</v>
      </c>
      <c r="F200" s="27" t="s">
        <v>551</v>
      </c>
      <c r="G200" s="29" t="str">
        <f t="shared" si="3"/>
        <v>4.57/km</v>
      </c>
    </row>
    <row r="201" spans="1:7" ht="15" customHeight="1">
      <c r="A201" s="24">
        <v>198</v>
      </c>
      <c r="B201" s="25" t="s">
        <v>218</v>
      </c>
      <c r="C201" s="26" t="s">
        <v>505</v>
      </c>
      <c r="D201" s="27" t="s">
        <v>20</v>
      </c>
      <c r="E201" s="28" t="s">
        <v>103</v>
      </c>
      <c r="F201" s="27" t="s">
        <v>552</v>
      </c>
      <c r="G201" s="29" t="str">
        <f t="shared" si="3"/>
        <v>4.57/km</v>
      </c>
    </row>
    <row r="202" spans="1:7" ht="15" customHeight="1">
      <c r="A202" s="24">
        <v>199</v>
      </c>
      <c r="B202" s="25" t="s">
        <v>127</v>
      </c>
      <c r="C202" s="26" t="s">
        <v>550</v>
      </c>
      <c r="D202" s="27" t="s">
        <v>65</v>
      </c>
      <c r="E202" s="28" t="s">
        <v>128</v>
      </c>
      <c r="F202" s="27" t="s">
        <v>553</v>
      </c>
      <c r="G202" s="29" t="str">
        <f t="shared" si="3"/>
        <v>4.58/km</v>
      </c>
    </row>
    <row r="203" spans="1:7" ht="15" customHeight="1">
      <c r="A203" s="24">
        <v>200</v>
      </c>
      <c r="B203" s="25" t="s">
        <v>555</v>
      </c>
      <c r="C203" s="26" t="s">
        <v>55</v>
      </c>
      <c r="D203" s="27" t="s">
        <v>457</v>
      </c>
      <c r="E203" s="28" t="s">
        <v>121</v>
      </c>
      <c r="F203" s="27" t="s">
        <v>554</v>
      </c>
      <c r="G203" s="29" t="str">
        <f t="shared" si="3"/>
        <v>4.58/km</v>
      </c>
    </row>
    <row r="204" spans="1:7" ht="15" customHeight="1">
      <c r="A204" s="44">
        <v>201</v>
      </c>
      <c r="B204" s="45" t="s">
        <v>557</v>
      </c>
      <c r="C204" s="46" t="s">
        <v>558</v>
      </c>
      <c r="D204" s="47" t="s">
        <v>139</v>
      </c>
      <c r="E204" s="48" t="s">
        <v>72</v>
      </c>
      <c r="F204" s="47" t="s">
        <v>556</v>
      </c>
      <c r="G204" s="29" t="str">
        <f t="shared" si="3"/>
        <v>4.58/km</v>
      </c>
    </row>
    <row r="205" spans="1:7" ht="15" customHeight="1">
      <c r="A205" s="24">
        <v>202</v>
      </c>
      <c r="B205" s="25" t="s">
        <v>559</v>
      </c>
      <c r="C205" s="26" t="s">
        <v>331</v>
      </c>
      <c r="D205" s="27" t="s">
        <v>100</v>
      </c>
      <c r="E205" s="28" t="s">
        <v>48</v>
      </c>
      <c r="F205" s="27" t="s">
        <v>556</v>
      </c>
      <c r="G205" s="29" t="str">
        <f t="shared" si="3"/>
        <v>4.58/km</v>
      </c>
    </row>
    <row r="206" spans="1:7" ht="15" customHeight="1">
      <c r="A206" s="44">
        <v>203</v>
      </c>
      <c r="B206" s="45" t="s">
        <v>562</v>
      </c>
      <c r="C206" s="46" t="s">
        <v>563</v>
      </c>
      <c r="D206" s="47" t="s">
        <v>561</v>
      </c>
      <c r="E206" s="48" t="s">
        <v>301</v>
      </c>
      <c r="F206" s="47" t="s">
        <v>560</v>
      </c>
      <c r="G206" s="29" t="str">
        <f t="shared" si="3"/>
        <v>4.59/km</v>
      </c>
    </row>
    <row r="207" spans="1:7" ht="15" customHeight="1">
      <c r="A207" s="44">
        <v>204</v>
      </c>
      <c r="B207" s="45" t="s">
        <v>565</v>
      </c>
      <c r="C207" s="46" t="s">
        <v>566</v>
      </c>
      <c r="D207" s="47" t="s">
        <v>139</v>
      </c>
      <c r="E207" s="48" t="s">
        <v>114</v>
      </c>
      <c r="F207" s="47" t="s">
        <v>564</v>
      </c>
      <c r="G207" s="29" t="str">
        <f t="shared" si="3"/>
        <v>4.59/km</v>
      </c>
    </row>
    <row r="208" spans="1:7" ht="15" customHeight="1">
      <c r="A208" s="24">
        <v>205</v>
      </c>
      <c r="B208" s="25" t="s">
        <v>568</v>
      </c>
      <c r="C208" s="26" t="s">
        <v>331</v>
      </c>
      <c r="D208" s="27" t="s">
        <v>65</v>
      </c>
      <c r="E208" s="28" t="s">
        <v>72</v>
      </c>
      <c r="F208" s="27" t="s">
        <v>567</v>
      </c>
      <c r="G208" s="29" t="str">
        <f t="shared" si="3"/>
        <v>4.60/km</v>
      </c>
    </row>
    <row r="209" spans="1:7" ht="15" customHeight="1">
      <c r="A209" s="44">
        <v>206</v>
      </c>
      <c r="B209" s="45" t="s">
        <v>570</v>
      </c>
      <c r="C209" s="46" t="s">
        <v>571</v>
      </c>
      <c r="D209" s="47" t="s">
        <v>139</v>
      </c>
      <c r="E209" s="48" t="s">
        <v>68</v>
      </c>
      <c r="F209" s="47" t="s">
        <v>569</v>
      </c>
      <c r="G209" s="29" t="str">
        <f t="shared" si="3"/>
        <v>5.00/km</v>
      </c>
    </row>
    <row r="210" spans="1:7" ht="15" customHeight="1">
      <c r="A210" s="24">
        <v>207</v>
      </c>
      <c r="B210" s="25" t="s">
        <v>573</v>
      </c>
      <c r="C210" s="26" t="s">
        <v>55</v>
      </c>
      <c r="D210" s="27" t="s">
        <v>100</v>
      </c>
      <c r="E210" s="28" t="s">
        <v>214</v>
      </c>
      <c r="F210" s="27" t="s">
        <v>572</v>
      </c>
      <c r="G210" s="29" t="str">
        <f t="shared" si="3"/>
        <v>5.01/km</v>
      </c>
    </row>
    <row r="211" spans="1:7" ht="15" customHeight="1">
      <c r="A211" s="24">
        <v>208</v>
      </c>
      <c r="B211" s="25" t="s">
        <v>575</v>
      </c>
      <c r="C211" s="26" t="s">
        <v>31</v>
      </c>
      <c r="D211" s="27" t="s">
        <v>100</v>
      </c>
      <c r="E211" s="28" t="s">
        <v>307</v>
      </c>
      <c r="F211" s="27" t="s">
        <v>574</v>
      </c>
      <c r="G211" s="29" t="str">
        <f t="shared" si="3"/>
        <v>5.01/km</v>
      </c>
    </row>
    <row r="212" spans="1:7" ht="15" customHeight="1">
      <c r="A212" s="44">
        <v>209</v>
      </c>
      <c r="B212" s="45" t="s">
        <v>577</v>
      </c>
      <c r="C212" s="46" t="s">
        <v>578</v>
      </c>
      <c r="D212" s="47" t="s">
        <v>139</v>
      </c>
      <c r="E212" s="48" t="s">
        <v>13</v>
      </c>
      <c r="F212" s="47" t="s">
        <v>576</v>
      </c>
      <c r="G212" s="29" t="str">
        <f t="shared" si="3"/>
        <v>5.02/km</v>
      </c>
    </row>
    <row r="213" spans="1:7" ht="15" customHeight="1">
      <c r="A213" s="24">
        <v>210</v>
      </c>
      <c r="B213" s="25" t="s">
        <v>580</v>
      </c>
      <c r="C213" s="26" t="s">
        <v>581</v>
      </c>
      <c r="D213" s="27" t="s">
        <v>20</v>
      </c>
      <c r="E213" s="28" t="s">
        <v>285</v>
      </c>
      <c r="F213" s="27" t="s">
        <v>579</v>
      </c>
      <c r="G213" s="29" t="str">
        <f t="shared" si="3"/>
        <v>5.05/km</v>
      </c>
    </row>
    <row r="214" spans="1:7" ht="15" customHeight="1">
      <c r="A214" s="44">
        <v>211</v>
      </c>
      <c r="B214" s="45" t="s">
        <v>582</v>
      </c>
      <c r="C214" s="46" t="s">
        <v>394</v>
      </c>
      <c r="D214" s="47" t="s">
        <v>139</v>
      </c>
      <c r="E214" s="48" t="s">
        <v>56</v>
      </c>
      <c r="F214" s="47" t="s">
        <v>579</v>
      </c>
      <c r="G214" s="29" t="str">
        <f t="shared" si="3"/>
        <v>5.05/km</v>
      </c>
    </row>
    <row r="215" spans="1:7" ht="15" customHeight="1">
      <c r="A215" s="24">
        <v>212</v>
      </c>
      <c r="B215" s="25" t="s">
        <v>584</v>
      </c>
      <c r="C215" s="26" t="s">
        <v>585</v>
      </c>
      <c r="D215" s="27" t="s">
        <v>65</v>
      </c>
      <c r="E215" s="28" t="s">
        <v>121</v>
      </c>
      <c r="F215" s="27" t="s">
        <v>583</v>
      </c>
      <c r="G215" s="29" t="str">
        <f t="shared" si="3"/>
        <v>5.05/km</v>
      </c>
    </row>
    <row r="216" spans="1:7" ht="15" customHeight="1">
      <c r="A216" s="24">
        <v>213</v>
      </c>
      <c r="B216" s="25" t="s">
        <v>587</v>
      </c>
      <c r="C216" s="26" t="s">
        <v>223</v>
      </c>
      <c r="D216" s="27" t="s">
        <v>100</v>
      </c>
      <c r="E216" s="28" t="s">
        <v>94</v>
      </c>
      <c r="F216" s="27" t="s">
        <v>586</v>
      </c>
      <c r="G216" s="29" t="str">
        <f t="shared" si="3"/>
        <v>5.05/km</v>
      </c>
    </row>
    <row r="217" spans="1:7" ht="15" customHeight="1">
      <c r="A217" s="44">
        <v>214</v>
      </c>
      <c r="B217" s="45" t="s">
        <v>588</v>
      </c>
      <c r="C217" s="46" t="s">
        <v>589</v>
      </c>
      <c r="D217" s="47" t="s">
        <v>4</v>
      </c>
      <c r="E217" s="48" t="s">
        <v>94</v>
      </c>
      <c r="F217" s="47" t="s">
        <v>586</v>
      </c>
      <c r="G217" s="29" t="str">
        <f t="shared" si="3"/>
        <v>5.05/km</v>
      </c>
    </row>
    <row r="218" spans="1:7" ht="15" customHeight="1">
      <c r="A218" s="44">
        <v>215</v>
      </c>
      <c r="B218" s="45" t="s">
        <v>591</v>
      </c>
      <c r="C218" s="46" t="s">
        <v>394</v>
      </c>
      <c r="D218" s="47" t="s">
        <v>4</v>
      </c>
      <c r="E218" s="48" t="s">
        <v>114</v>
      </c>
      <c r="F218" s="47" t="s">
        <v>590</v>
      </c>
      <c r="G218" s="29" t="str">
        <f t="shared" si="3"/>
        <v>5.09/km</v>
      </c>
    </row>
    <row r="219" spans="1:7" ht="15" customHeight="1">
      <c r="A219" s="24">
        <v>216</v>
      </c>
      <c r="B219" s="25" t="s">
        <v>593</v>
      </c>
      <c r="C219" s="26" t="s">
        <v>31</v>
      </c>
      <c r="D219" s="27" t="s">
        <v>29</v>
      </c>
      <c r="E219" s="28" t="s">
        <v>114</v>
      </c>
      <c r="F219" s="27" t="s">
        <v>592</v>
      </c>
      <c r="G219" s="29" t="str">
        <f t="shared" si="3"/>
        <v>5.09/km</v>
      </c>
    </row>
    <row r="220" spans="1:7" ht="15" customHeight="1">
      <c r="A220" s="44">
        <v>217</v>
      </c>
      <c r="B220" s="45" t="s">
        <v>595</v>
      </c>
      <c r="C220" s="46" t="s">
        <v>408</v>
      </c>
      <c r="D220" s="47" t="s">
        <v>561</v>
      </c>
      <c r="E220" s="48" t="s">
        <v>169</v>
      </c>
      <c r="F220" s="47" t="s">
        <v>594</v>
      </c>
      <c r="G220" s="29" t="str">
        <f t="shared" si="3"/>
        <v>5.10/km</v>
      </c>
    </row>
    <row r="221" spans="1:7" ht="15" customHeight="1">
      <c r="A221" s="24">
        <v>218</v>
      </c>
      <c r="B221" s="25" t="s">
        <v>596</v>
      </c>
      <c r="C221" s="26" t="s">
        <v>193</v>
      </c>
      <c r="D221" s="27" t="s">
        <v>100</v>
      </c>
      <c r="E221" s="28" t="s">
        <v>169</v>
      </c>
      <c r="F221" s="27" t="s">
        <v>594</v>
      </c>
      <c r="G221" s="29" t="str">
        <f t="shared" si="3"/>
        <v>5.10/km</v>
      </c>
    </row>
    <row r="222" spans="1:7" ht="15" customHeight="1">
      <c r="A222" s="24">
        <v>219</v>
      </c>
      <c r="B222" s="25" t="s">
        <v>599</v>
      </c>
      <c r="C222" s="26" t="s">
        <v>210</v>
      </c>
      <c r="D222" s="27" t="s">
        <v>598</v>
      </c>
      <c r="E222" s="28" t="s">
        <v>600</v>
      </c>
      <c r="F222" s="27" t="s">
        <v>597</v>
      </c>
      <c r="G222" s="29" t="str">
        <f t="shared" si="3"/>
        <v>5.11/km</v>
      </c>
    </row>
    <row r="223" spans="1:7" ht="15" customHeight="1">
      <c r="A223" s="24">
        <v>220</v>
      </c>
      <c r="B223" s="25" t="s">
        <v>602</v>
      </c>
      <c r="C223" s="26" t="s">
        <v>113</v>
      </c>
      <c r="D223" s="27" t="s">
        <v>105</v>
      </c>
      <c r="E223" s="28" t="s">
        <v>276</v>
      </c>
      <c r="F223" s="27" t="s">
        <v>601</v>
      </c>
      <c r="G223" s="29" t="str">
        <f t="shared" si="3"/>
        <v>5.12/km</v>
      </c>
    </row>
    <row r="224" spans="1:7" ht="15" customHeight="1">
      <c r="A224" s="24">
        <v>221</v>
      </c>
      <c r="B224" s="25" t="s">
        <v>604</v>
      </c>
      <c r="C224" s="26" t="s">
        <v>131</v>
      </c>
      <c r="D224" s="27" t="s">
        <v>100</v>
      </c>
      <c r="E224" s="28" t="s">
        <v>128</v>
      </c>
      <c r="F224" s="27" t="s">
        <v>603</v>
      </c>
      <c r="G224" s="29" t="str">
        <f t="shared" si="3"/>
        <v>5.13/km</v>
      </c>
    </row>
    <row r="225" spans="1:7" ht="15" customHeight="1">
      <c r="A225" s="24">
        <v>222</v>
      </c>
      <c r="B225" s="25" t="s">
        <v>606</v>
      </c>
      <c r="C225" s="26" t="s">
        <v>607</v>
      </c>
      <c r="D225" s="27" t="s">
        <v>65</v>
      </c>
      <c r="E225" s="28" t="s">
        <v>72</v>
      </c>
      <c r="F225" s="27" t="s">
        <v>605</v>
      </c>
      <c r="G225" s="29" t="str">
        <f t="shared" si="3"/>
        <v>5.13/km</v>
      </c>
    </row>
    <row r="226" spans="1:7" ht="15" customHeight="1">
      <c r="A226" s="24">
        <v>223</v>
      </c>
      <c r="B226" s="25" t="s">
        <v>609</v>
      </c>
      <c r="C226" s="26" t="s">
        <v>550</v>
      </c>
      <c r="D226" s="27" t="s">
        <v>457</v>
      </c>
      <c r="E226" s="28" t="s">
        <v>72</v>
      </c>
      <c r="F226" s="27" t="s">
        <v>608</v>
      </c>
      <c r="G226" s="29" t="str">
        <f t="shared" si="3"/>
        <v>5.14/km</v>
      </c>
    </row>
    <row r="227" spans="1:7" ht="15" customHeight="1">
      <c r="A227" s="44">
        <v>224</v>
      </c>
      <c r="B227" s="45" t="s">
        <v>611</v>
      </c>
      <c r="C227" s="46" t="s">
        <v>612</v>
      </c>
      <c r="D227" s="47" t="s">
        <v>139</v>
      </c>
      <c r="E227" s="48" t="s">
        <v>301</v>
      </c>
      <c r="F227" s="47" t="s">
        <v>610</v>
      </c>
      <c r="G227" s="29" t="str">
        <f t="shared" si="3"/>
        <v>5.15/km</v>
      </c>
    </row>
    <row r="228" spans="1:7" ht="15" customHeight="1">
      <c r="A228" s="24">
        <v>225</v>
      </c>
      <c r="B228" s="25" t="s">
        <v>614</v>
      </c>
      <c r="C228" s="26" t="s">
        <v>39</v>
      </c>
      <c r="D228" s="27" t="s">
        <v>65</v>
      </c>
      <c r="E228" s="28" t="s">
        <v>615</v>
      </c>
      <c r="F228" s="27" t="s">
        <v>613</v>
      </c>
      <c r="G228" s="29" t="str">
        <f t="shared" si="3"/>
        <v>5.15/km</v>
      </c>
    </row>
    <row r="229" spans="1:7" ht="15" customHeight="1">
      <c r="A229" s="44">
        <v>226</v>
      </c>
      <c r="B229" s="45" t="s">
        <v>617</v>
      </c>
      <c r="C229" s="46" t="s">
        <v>618</v>
      </c>
      <c r="D229" s="47" t="s">
        <v>139</v>
      </c>
      <c r="E229" s="48" t="s">
        <v>121</v>
      </c>
      <c r="F229" s="47" t="s">
        <v>616</v>
      </c>
      <c r="G229" s="29" t="str">
        <f t="shared" si="3"/>
        <v>5.16/km</v>
      </c>
    </row>
    <row r="230" spans="1:7" ht="15" customHeight="1">
      <c r="A230" s="24">
        <v>227</v>
      </c>
      <c r="B230" s="25" t="s">
        <v>620</v>
      </c>
      <c r="C230" s="26" t="s">
        <v>151</v>
      </c>
      <c r="D230" s="27" t="s">
        <v>100</v>
      </c>
      <c r="E230" s="28" t="s">
        <v>301</v>
      </c>
      <c r="F230" s="27" t="s">
        <v>619</v>
      </c>
      <c r="G230" s="29" t="str">
        <f t="shared" si="3"/>
        <v>5.17/km</v>
      </c>
    </row>
    <row r="231" spans="1:7" ht="15" customHeight="1">
      <c r="A231" s="24">
        <v>228</v>
      </c>
      <c r="B231" s="25" t="s">
        <v>622</v>
      </c>
      <c r="C231" s="26" t="s">
        <v>160</v>
      </c>
      <c r="D231" s="27" t="s">
        <v>65</v>
      </c>
      <c r="E231" s="28" t="s">
        <v>301</v>
      </c>
      <c r="F231" s="27" t="s">
        <v>621</v>
      </c>
      <c r="G231" s="29" t="str">
        <f t="shared" si="3"/>
        <v>5.17/km</v>
      </c>
    </row>
    <row r="232" spans="1:7" ht="15" customHeight="1">
      <c r="A232" s="24">
        <v>229</v>
      </c>
      <c r="B232" s="25" t="s">
        <v>624</v>
      </c>
      <c r="C232" s="26" t="s">
        <v>117</v>
      </c>
      <c r="D232" s="27" t="s">
        <v>29</v>
      </c>
      <c r="E232" s="28" t="s">
        <v>121</v>
      </c>
      <c r="F232" s="27" t="s">
        <v>623</v>
      </c>
      <c r="G232" s="29" t="str">
        <f t="shared" si="3"/>
        <v>5.18/km</v>
      </c>
    </row>
    <row r="233" spans="1:7" ht="15" customHeight="1">
      <c r="A233" s="24">
        <v>230</v>
      </c>
      <c r="B233" s="25" t="s">
        <v>626</v>
      </c>
      <c r="C233" s="26" t="s">
        <v>210</v>
      </c>
      <c r="D233" s="27" t="s">
        <v>65</v>
      </c>
      <c r="E233" s="28" t="s">
        <v>103</v>
      </c>
      <c r="F233" s="27" t="s">
        <v>625</v>
      </c>
      <c r="G233" s="29" t="str">
        <f t="shared" si="3"/>
        <v>5.20/km</v>
      </c>
    </row>
    <row r="234" spans="1:7" ht="15" customHeight="1">
      <c r="A234" s="24">
        <v>231</v>
      </c>
      <c r="B234" s="25" t="s">
        <v>628</v>
      </c>
      <c r="C234" s="26" t="s">
        <v>63</v>
      </c>
      <c r="D234" s="27" t="s">
        <v>84</v>
      </c>
      <c r="E234" s="28" t="s">
        <v>72</v>
      </c>
      <c r="F234" s="27" t="s">
        <v>627</v>
      </c>
      <c r="G234" s="29" t="str">
        <f t="shared" si="3"/>
        <v>5.20/km</v>
      </c>
    </row>
    <row r="235" spans="1:7" ht="15" customHeight="1">
      <c r="A235" s="24">
        <v>232</v>
      </c>
      <c r="B235" s="25" t="s">
        <v>630</v>
      </c>
      <c r="C235" s="26" t="s">
        <v>631</v>
      </c>
      <c r="D235" s="27" t="s">
        <v>65</v>
      </c>
      <c r="E235" s="28" t="s">
        <v>103</v>
      </c>
      <c r="F235" s="27" t="s">
        <v>629</v>
      </c>
      <c r="G235" s="29" t="str">
        <f t="shared" si="3"/>
        <v>5.21/km</v>
      </c>
    </row>
    <row r="236" spans="1:7" ht="15" customHeight="1">
      <c r="A236" s="24">
        <v>233</v>
      </c>
      <c r="B236" s="25" t="s">
        <v>633</v>
      </c>
      <c r="C236" s="26" t="s">
        <v>634</v>
      </c>
      <c r="D236" s="27" t="s">
        <v>29</v>
      </c>
      <c r="E236" s="28" t="s">
        <v>103</v>
      </c>
      <c r="F236" s="27" t="s">
        <v>632</v>
      </c>
      <c r="G236" s="29" t="str">
        <f t="shared" si="3"/>
        <v>5.21/km</v>
      </c>
    </row>
    <row r="237" spans="1:7" ht="15" customHeight="1">
      <c r="A237" s="24">
        <v>234</v>
      </c>
      <c r="B237" s="25" t="s">
        <v>636</v>
      </c>
      <c r="C237" s="26" t="s">
        <v>124</v>
      </c>
      <c r="D237" s="27" t="s">
        <v>84</v>
      </c>
      <c r="E237" s="28" t="s">
        <v>637</v>
      </c>
      <c r="F237" s="27" t="s">
        <v>635</v>
      </c>
      <c r="G237" s="29" t="str">
        <f t="shared" si="3"/>
        <v>5.22/km</v>
      </c>
    </row>
    <row r="238" spans="1:7" ht="15" customHeight="1">
      <c r="A238" s="44">
        <v>235</v>
      </c>
      <c r="B238" s="45" t="s">
        <v>639</v>
      </c>
      <c r="C238" s="46" t="s">
        <v>640</v>
      </c>
      <c r="D238" s="47" t="s">
        <v>4</v>
      </c>
      <c r="E238" s="48" t="s">
        <v>68</v>
      </c>
      <c r="F238" s="47" t="s">
        <v>638</v>
      </c>
      <c r="G238" s="29" t="str">
        <f t="shared" si="3"/>
        <v>5.23/km</v>
      </c>
    </row>
    <row r="239" spans="1:7" ht="15" customHeight="1">
      <c r="A239" s="24">
        <v>236</v>
      </c>
      <c r="B239" s="25" t="s">
        <v>642</v>
      </c>
      <c r="C239" s="26" t="s">
        <v>643</v>
      </c>
      <c r="D239" s="27" t="s">
        <v>20</v>
      </c>
      <c r="E239" s="28" t="s">
        <v>169</v>
      </c>
      <c r="F239" s="27" t="s">
        <v>641</v>
      </c>
      <c r="G239" s="29" t="str">
        <f t="shared" si="3"/>
        <v>5.23/km</v>
      </c>
    </row>
    <row r="240" spans="1:7" ht="15" customHeight="1">
      <c r="A240" s="24">
        <v>237</v>
      </c>
      <c r="B240" s="25" t="s">
        <v>645</v>
      </c>
      <c r="C240" s="26" t="s">
        <v>646</v>
      </c>
      <c r="D240" s="27" t="s">
        <v>84</v>
      </c>
      <c r="E240" s="28" t="s">
        <v>103</v>
      </c>
      <c r="F240" s="27" t="s">
        <v>644</v>
      </c>
      <c r="G240" s="29" t="str">
        <f t="shared" si="3"/>
        <v>5.24/km</v>
      </c>
    </row>
    <row r="241" spans="1:7" ht="15" customHeight="1">
      <c r="A241" s="24">
        <v>238</v>
      </c>
      <c r="B241" s="25" t="s">
        <v>648</v>
      </c>
      <c r="C241" s="26" t="s">
        <v>649</v>
      </c>
      <c r="D241" s="27" t="s">
        <v>20</v>
      </c>
      <c r="E241" s="28" t="s">
        <v>114</v>
      </c>
      <c r="F241" s="27" t="s">
        <v>647</v>
      </c>
      <c r="G241" s="29" t="str">
        <f t="shared" si="3"/>
        <v>5.26/km</v>
      </c>
    </row>
    <row r="242" spans="1:7" ht="15" customHeight="1">
      <c r="A242" s="24">
        <v>239</v>
      </c>
      <c r="B242" s="25" t="s">
        <v>651</v>
      </c>
      <c r="C242" s="26" t="s">
        <v>160</v>
      </c>
      <c r="D242" s="27" t="s">
        <v>65</v>
      </c>
      <c r="E242" s="28" t="s">
        <v>301</v>
      </c>
      <c r="F242" s="27" t="s">
        <v>650</v>
      </c>
      <c r="G242" s="29" t="str">
        <f t="shared" si="3"/>
        <v>5.26/km</v>
      </c>
    </row>
    <row r="243" spans="1:7" ht="15" customHeight="1">
      <c r="A243" s="24">
        <v>240</v>
      </c>
      <c r="B243" s="25" t="s">
        <v>653</v>
      </c>
      <c r="C243" s="26" t="s">
        <v>113</v>
      </c>
      <c r="D243" s="27" t="s">
        <v>84</v>
      </c>
      <c r="E243" s="28" t="s">
        <v>152</v>
      </c>
      <c r="F243" s="27" t="s">
        <v>652</v>
      </c>
      <c r="G243" s="29" t="str">
        <f t="shared" si="3"/>
        <v>5.27/km</v>
      </c>
    </row>
    <row r="244" spans="1:7" ht="15" customHeight="1">
      <c r="A244" s="24">
        <v>241</v>
      </c>
      <c r="B244" s="25" t="s">
        <v>655</v>
      </c>
      <c r="C244" s="26" t="s">
        <v>55</v>
      </c>
      <c r="D244" s="27" t="s">
        <v>100</v>
      </c>
      <c r="E244" s="28" t="s">
        <v>128</v>
      </c>
      <c r="F244" s="27" t="s">
        <v>654</v>
      </c>
      <c r="G244" s="29" t="str">
        <f t="shared" si="3"/>
        <v>5.28/km</v>
      </c>
    </row>
    <row r="245" spans="1:7" ht="15" customHeight="1">
      <c r="A245" s="24">
        <v>242</v>
      </c>
      <c r="B245" s="25" t="s">
        <v>657</v>
      </c>
      <c r="C245" s="26" t="s">
        <v>51</v>
      </c>
      <c r="D245" s="27" t="s">
        <v>29</v>
      </c>
      <c r="E245" s="28" t="s">
        <v>94</v>
      </c>
      <c r="F245" s="27" t="s">
        <v>656</v>
      </c>
      <c r="G245" s="29" t="str">
        <f t="shared" si="3"/>
        <v>5.33/km</v>
      </c>
    </row>
    <row r="246" spans="1:7" ht="15" customHeight="1">
      <c r="A246" s="24">
        <v>243</v>
      </c>
      <c r="B246" s="25" t="s">
        <v>659</v>
      </c>
      <c r="C246" s="26" t="s">
        <v>660</v>
      </c>
      <c r="D246" s="27" t="s">
        <v>105</v>
      </c>
      <c r="E246" s="28" t="s">
        <v>661</v>
      </c>
      <c r="F246" s="27" t="s">
        <v>658</v>
      </c>
      <c r="G246" s="29" t="str">
        <f t="shared" si="3"/>
        <v>5.33/km</v>
      </c>
    </row>
    <row r="247" spans="1:7" ht="15" customHeight="1">
      <c r="A247" s="44">
        <v>244</v>
      </c>
      <c r="B247" s="45" t="s">
        <v>663</v>
      </c>
      <c r="C247" s="46" t="s">
        <v>664</v>
      </c>
      <c r="D247" s="47" t="s">
        <v>139</v>
      </c>
      <c r="E247" s="48" t="s">
        <v>413</v>
      </c>
      <c r="F247" s="47" t="s">
        <v>662</v>
      </c>
      <c r="G247" s="29" t="str">
        <f t="shared" si="3"/>
        <v>5.35/km</v>
      </c>
    </row>
    <row r="248" spans="1:7" ht="15" customHeight="1">
      <c r="A248" s="24">
        <v>245</v>
      </c>
      <c r="B248" s="25" t="s">
        <v>666</v>
      </c>
      <c r="C248" s="26" t="s">
        <v>284</v>
      </c>
      <c r="D248" s="27" t="s">
        <v>20</v>
      </c>
      <c r="E248" s="28" t="s">
        <v>615</v>
      </c>
      <c r="F248" s="27" t="s">
        <v>665</v>
      </c>
      <c r="G248" s="29" t="str">
        <f t="shared" si="3"/>
        <v>5.35/km</v>
      </c>
    </row>
    <row r="249" spans="1:7" ht="15" customHeight="1">
      <c r="A249" s="24">
        <v>246</v>
      </c>
      <c r="B249" s="25" t="s">
        <v>668</v>
      </c>
      <c r="C249" s="26" t="s">
        <v>669</v>
      </c>
      <c r="D249" s="27" t="s">
        <v>457</v>
      </c>
      <c r="E249" s="28" t="s">
        <v>48</v>
      </c>
      <c r="F249" s="27" t="s">
        <v>667</v>
      </c>
      <c r="G249" s="29" t="str">
        <f t="shared" si="3"/>
        <v>5.36/km</v>
      </c>
    </row>
    <row r="250" spans="1:7" ht="15" customHeight="1">
      <c r="A250" s="24">
        <v>247</v>
      </c>
      <c r="B250" s="25" t="s">
        <v>671</v>
      </c>
      <c r="C250" s="26" t="s">
        <v>484</v>
      </c>
      <c r="D250" s="27" t="s">
        <v>29</v>
      </c>
      <c r="E250" s="28" t="s">
        <v>103</v>
      </c>
      <c r="F250" s="27" t="s">
        <v>670</v>
      </c>
      <c r="G250" s="29" t="str">
        <f t="shared" si="3"/>
        <v>5.37/km</v>
      </c>
    </row>
    <row r="251" spans="1:7" ht="15" customHeight="1">
      <c r="A251" s="24">
        <v>248</v>
      </c>
      <c r="B251" s="25" t="s">
        <v>673</v>
      </c>
      <c r="C251" s="26" t="s">
        <v>31</v>
      </c>
      <c r="D251" s="27" t="s">
        <v>84</v>
      </c>
      <c r="E251" s="28" t="s">
        <v>152</v>
      </c>
      <c r="F251" s="27" t="s">
        <v>672</v>
      </c>
      <c r="G251" s="29" t="str">
        <f t="shared" si="3"/>
        <v>5.41/km</v>
      </c>
    </row>
    <row r="252" spans="1:7" ht="15" customHeight="1">
      <c r="A252" s="24">
        <v>249</v>
      </c>
      <c r="B252" s="25" t="s">
        <v>675</v>
      </c>
      <c r="C252" s="26" t="s">
        <v>249</v>
      </c>
      <c r="D252" s="27" t="s">
        <v>20</v>
      </c>
      <c r="E252" s="28" t="s">
        <v>40</v>
      </c>
      <c r="F252" s="27" t="s">
        <v>674</v>
      </c>
      <c r="G252" s="29" t="str">
        <f t="shared" si="3"/>
        <v>5.47/km</v>
      </c>
    </row>
    <row r="253" spans="1:7" ht="15" customHeight="1">
      <c r="A253" s="24">
        <v>250</v>
      </c>
      <c r="B253" s="25" t="s">
        <v>677</v>
      </c>
      <c r="C253" s="26" t="s">
        <v>678</v>
      </c>
      <c r="D253" s="27" t="s">
        <v>457</v>
      </c>
      <c r="E253" s="28" t="s">
        <v>40</v>
      </c>
      <c r="F253" s="27" t="s">
        <v>676</v>
      </c>
      <c r="G253" s="29" t="str">
        <f t="shared" si="3"/>
        <v>5.48/km</v>
      </c>
    </row>
    <row r="254" spans="1:7" ht="15" customHeight="1">
      <c r="A254" s="24">
        <v>251</v>
      </c>
      <c r="B254" s="25" t="s">
        <v>680</v>
      </c>
      <c r="C254" s="26" t="s">
        <v>331</v>
      </c>
      <c r="D254" s="27" t="s">
        <v>457</v>
      </c>
      <c r="E254" s="28" t="s">
        <v>600</v>
      </c>
      <c r="F254" s="27" t="s">
        <v>679</v>
      </c>
      <c r="G254" s="29" t="str">
        <f t="shared" si="3"/>
        <v>5.53/km</v>
      </c>
    </row>
    <row r="255" spans="1:7" ht="15" customHeight="1">
      <c r="A255" s="44">
        <v>252</v>
      </c>
      <c r="B255" s="45" t="s">
        <v>682</v>
      </c>
      <c r="C255" s="46" t="s">
        <v>683</v>
      </c>
      <c r="D255" s="47" t="s">
        <v>139</v>
      </c>
      <c r="E255" s="48" t="s">
        <v>72</v>
      </c>
      <c r="F255" s="47" t="s">
        <v>681</v>
      </c>
      <c r="G255" s="29" t="str">
        <f t="shared" si="3"/>
        <v>5.58/km</v>
      </c>
    </row>
    <row r="256" spans="1:7" ht="15" customHeight="1">
      <c r="A256" s="24">
        <v>253</v>
      </c>
      <c r="B256" s="25" t="s">
        <v>685</v>
      </c>
      <c r="C256" s="26" t="s">
        <v>669</v>
      </c>
      <c r="D256" s="27" t="s">
        <v>598</v>
      </c>
      <c r="E256" s="28" t="s">
        <v>72</v>
      </c>
      <c r="F256" s="27" t="s">
        <v>684</v>
      </c>
      <c r="G256" s="29" t="str">
        <f t="shared" si="3"/>
        <v>5.58/km</v>
      </c>
    </row>
    <row r="257" spans="1:7" ht="15" customHeight="1">
      <c r="A257" s="24">
        <v>254</v>
      </c>
      <c r="B257" s="25" t="s">
        <v>687</v>
      </c>
      <c r="C257" s="26" t="s">
        <v>282</v>
      </c>
      <c r="D257" s="27" t="s">
        <v>20</v>
      </c>
      <c r="E257" s="28" t="s">
        <v>72</v>
      </c>
      <c r="F257" s="27" t="s">
        <v>686</v>
      </c>
      <c r="G257" s="29" t="str">
        <f t="shared" si="3"/>
        <v>5.59/km</v>
      </c>
    </row>
    <row r="258" spans="1:7" ht="15" customHeight="1">
      <c r="A258" s="44">
        <v>255</v>
      </c>
      <c r="B258" s="45" t="s">
        <v>689</v>
      </c>
      <c r="C258" s="46" t="s">
        <v>690</v>
      </c>
      <c r="D258" s="47" t="s">
        <v>139</v>
      </c>
      <c r="E258" s="48" t="s">
        <v>103</v>
      </c>
      <c r="F258" s="47" t="s">
        <v>688</v>
      </c>
      <c r="G258" s="29" t="str">
        <f t="shared" si="3"/>
        <v>5.60/km</v>
      </c>
    </row>
    <row r="259" spans="1:7" ht="15" customHeight="1">
      <c r="A259" s="44">
        <v>256</v>
      </c>
      <c r="B259" s="45" t="s">
        <v>692</v>
      </c>
      <c r="C259" s="46" t="s">
        <v>394</v>
      </c>
      <c r="D259" s="47" t="s">
        <v>139</v>
      </c>
      <c r="E259" s="48" t="s">
        <v>68</v>
      </c>
      <c r="F259" s="47" t="s">
        <v>691</v>
      </c>
      <c r="G259" s="29" t="str">
        <f t="shared" si="3"/>
        <v>6.01/km</v>
      </c>
    </row>
    <row r="260" spans="1:7" ht="15" customHeight="1">
      <c r="A260" s="24">
        <v>257</v>
      </c>
      <c r="B260" s="25" t="s">
        <v>694</v>
      </c>
      <c r="C260" s="26" t="s">
        <v>516</v>
      </c>
      <c r="D260" s="27" t="s">
        <v>105</v>
      </c>
      <c r="E260" s="28" t="s">
        <v>72</v>
      </c>
      <c r="F260" s="27" t="s">
        <v>693</v>
      </c>
      <c r="G260" s="29" t="str">
        <f t="shared" si="3"/>
        <v>6.03/km</v>
      </c>
    </row>
    <row r="261" spans="1:7" ht="15" customHeight="1">
      <c r="A261" s="24">
        <v>258</v>
      </c>
      <c r="B261" s="25" t="s">
        <v>696</v>
      </c>
      <c r="C261" s="26" t="s">
        <v>59</v>
      </c>
      <c r="D261" s="27" t="s">
        <v>457</v>
      </c>
      <c r="E261" s="28" t="s">
        <v>128</v>
      </c>
      <c r="F261" s="27" t="s">
        <v>695</v>
      </c>
      <c r="G261" s="29" t="str">
        <f>TEXT(INT((HOUR(F261)*3600+MINUTE(F261)*60+SECOND(F261))/$G$2/60),"0")&amp;"."&amp;TEXT(MOD((HOUR(F261)*3600+MINUTE(F261)*60+SECOND(F261))/$G$2,60),"00")&amp;"/km"</f>
        <v>6.10/km</v>
      </c>
    </row>
    <row r="262" spans="1:7" ht="15" customHeight="1">
      <c r="A262" s="24">
        <v>259</v>
      </c>
      <c r="B262" s="25" t="s">
        <v>698</v>
      </c>
      <c r="C262" s="26" t="s">
        <v>31</v>
      </c>
      <c r="D262" s="27" t="s">
        <v>65</v>
      </c>
      <c r="E262" s="28" t="s">
        <v>128</v>
      </c>
      <c r="F262" s="27" t="s">
        <v>697</v>
      </c>
      <c r="G262" s="29" t="str">
        <f>TEXT(INT((HOUR(F262)*3600+MINUTE(F262)*60+SECOND(F262))/$G$2/60),"0")&amp;"."&amp;TEXT(MOD((HOUR(F262)*3600+MINUTE(F262)*60+SECOND(F262))/$G$2,60),"00")&amp;"/km"</f>
        <v>6.17/km</v>
      </c>
    </row>
    <row r="263" spans="1:7" ht="15" customHeight="1">
      <c r="A263" s="44">
        <v>260</v>
      </c>
      <c r="B263" s="45" t="s">
        <v>700</v>
      </c>
      <c r="C263" s="46" t="s">
        <v>701</v>
      </c>
      <c r="D263" s="47" t="s">
        <v>561</v>
      </c>
      <c r="E263" s="48" t="s">
        <v>491</v>
      </c>
      <c r="F263" s="47" t="s">
        <v>699</v>
      </c>
      <c r="G263" s="29" t="str">
        <f>TEXT(INT((HOUR(F263)*3600+MINUTE(F263)*60+SECOND(F263))/$G$2/60),"0")&amp;"."&amp;TEXT(MOD((HOUR(F263)*3600+MINUTE(F263)*60+SECOND(F263))/$G$2,60),"00")&amp;"/km"</f>
        <v>6.26/km</v>
      </c>
    </row>
    <row r="264" spans="1:7" ht="15" customHeight="1" thickBot="1">
      <c r="A264" s="49">
        <v>261</v>
      </c>
      <c r="B264" s="50" t="s">
        <v>703</v>
      </c>
      <c r="C264" s="51" t="s">
        <v>151</v>
      </c>
      <c r="D264" s="52" t="s">
        <v>598</v>
      </c>
      <c r="E264" s="53" t="s">
        <v>704</v>
      </c>
      <c r="F264" s="52" t="s">
        <v>702</v>
      </c>
      <c r="G264" s="54" t="str">
        <f>TEXT(INT((HOUR(F264)*3600+MINUTE(F264)*60+SECOND(F264))/$G$2/60),"0")&amp;"."&amp;TEXT(MOD((HOUR(F264)*3600+MINUTE(F264)*60+SECOND(F264))/$G$2,60),"00")&amp;"/km"</f>
        <v>7.01/km</v>
      </c>
    </row>
  </sheetData>
  <autoFilter ref="A3:G264"/>
  <mergeCells count="2">
    <mergeCell ref="A1:G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 </cp:lastModifiedBy>
  <dcterms:created xsi:type="dcterms:W3CDTF">2007-10-31T07:42:57Z</dcterms:created>
  <dcterms:modified xsi:type="dcterms:W3CDTF">2007-10-31T16:46:14Z</dcterms:modified>
  <cp:category/>
  <cp:version/>
  <cp:contentType/>
  <cp:contentStatus/>
</cp:coreProperties>
</file>