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65131" windowWidth="11970" windowHeight="8955" activeTab="0"/>
  </bookViews>
  <sheets>
    <sheet name="GENERALE" sheetId="1" r:id="rId1"/>
    <sheet name="UOMINI" sheetId="2" r:id="rId2"/>
    <sheet name="DONNE" sheetId="3" r:id="rId3"/>
    <sheet name="CATEGORIE" sheetId="4" r:id="rId4"/>
  </sheets>
  <definedNames>
    <definedName name="_xlnm._FilterDatabase" localSheetId="2" hidden="1">'DONNE'!$A$3:$I$17</definedName>
    <definedName name="_xlnm._FilterDatabase" localSheetId="0" hidden="1">'GENERALE'!$A$3:$G$99</definedName>
    <definedName name="_xlnm._FilterDatabase" localSheetId="1" hidden="1">'UOMINI'!$A$3:$H$85</definedName>
  </definedNames>
  <calcPr fullCalcOnLoad="1"/>
</workbook>
</file>

<file path=xl/sharedStrings.xml><?xml version="1.0" encoding="utf-8"?>
<sst xmlns="http://schemas.openxmlformats.org/spreadsheetml/2006/main" count="1506" uniqueCount="322">
  <si>
    <t>MM35</t>
  </si>
  <si>
    <t>MM45</t>
  </si>
  <si>
    <t>MM50</t>
  </si>
  <si>
    <t>MM40</t>
  </si>
  <si>
    <t>MM60</t>
  </si>
  <si>
    <t>MM55</t>
  </si>
  <si>
    <t>Anselmi</t>
  </si>
  <si>
    <t>Alessandra</t>
  </si>
  <si>
    <t>Aracu</t>
  </si>
  <si>
    <t>Paolo</t>
  </si>
  <si>
    <t>Calello</t>
  </si>
  <si>
    <t>Nicola</t>
  </si>
  <si>
    <t>Cappannella</t>
  </si>
  <si>
    <t>Gianni</t>
  </si>
  <si>
    <t>Cervellini</t>
  </si>
  <si>
    <t>Maurizio</t>
  </si>
  <si>
    <t>Cesarini</t>
  </si>
  <si>
    <t>Susanna</t>
  </si>
  <si>
    <t>Ciciani</t>
  </si>
  <si>
    <t>Enrico</t>
  </si>
  <si>
    <t>Claps</t>
  </si>
  <si>
    <t>Roberto</t>
  </si>
  <si>
    <t>Giuseppe</t>
  </si>
  <si>
    <t>Corbucci</t>
  </si>
  <si>
    <t>Daniele</t>
  </si>
  <si>
    <t>Dessì</t>
  </si>
  <si>
    <t>Romano</t>
  </si>
  <si>
    <t>Dominici</t>
  </si>
  <si>
    <t>Angelo</t>
  </si>
  <si>
    <t>Durante</t>
  </si>
  <si>
    <t>Mario</t>
  </si>
  <si>
    <t>Golvelli</t>
  </si>
  <si>
    <t>Giovanni</t>
  </si>
  <si>
    <t>Intreccialagli</t>
  </si>
  <si>
    <t>Learco</t>
  </si>
  <si>
    <t>Magini</t>
  </si>
  <si>
    <t>Rossella</t>
  </si>
  <si>
    <t>Francesco</t>
  </si>
  <si>
    <t>Micarelli</t>
  </si>
  <si>
    <t>Fabio</t>
  </si>
  <si>
    <t>Alessandro Jun</t>
  </si>
  <si>
    <t>Alessandro Sen</t>
  </si>
  <si>
    <t>Pace</t>
  </si>
  <si>
    <t>Massimo</t>
  </si>
  <si>
    <t>Panunzi</t>
  </si>
  <si>
    <t>Rita</t>
  </si>
  <si>
    <t>Pastore</t>
  </si>
  <si>
    <t>Agostino</t>
  </si>
  <si>
    <t>Piroli</t>
  </si>
  <si>
    <t>Eleonora</t>
  </si>
  <si>
    <t>Politi</t>
  </si>
  <si>
    <t>Mariano</t>
  </si>
  <si>
    <t>Pulcinella</t>
  </si>
  <si>
    <t>Renzi</t>
  </si>
  <si>
    <t>Fabrizio</t>
  </si>
  <si>
    <t>Ricci</t>
  </si>
  <si>
    <t>Carlo</t>
  </si>
  <si>
    <t>Ruti</t>
  </si>
  <si>
    <t>Paolo Michele</t>
  </si>
  <si>
    <t>Segatori</t>
  </si>
  <si>
    <t>Terribili</t>
  </si>
  <si>
    <t>Alessandro</t>
  </si>
  <si>
    <t>Tirelli</t>
  </si>
  <si>
    <t>Ulpiani</t>
  </si>
  <si>
    <t>Claudio</t>
  </si>
  <si>
    <t>MF45</t>
  </si>
  <si>
    <t>MM75</t>
  </si>
  <si>
    <t>MF50</t>
  </si>
  <si>
    <t>Neri</t>
  </si>
  <si>
    <t>Filippo Maria</t>
  </si>
  <si>
    <t>Franchello</t>
  </si>
  <si>
    <t>POL. ATLETICA CEPRANO</t>
  </si>
  <si>
    <t>Riglietti</t>
  </si>
  <si>
    <t>Vincenzo</t>
  </si>
  <si>
    <t>UISP MONTEROTONDO</t>
  </si>
  <si>
    <t>Bernardini</t>
  </si>
  <si>
    <t>Costantino</t>
  </si>
  <si>
    <t>Nicoletta</t>
  </si>
  <si>
    <t>Feudale</t>
  </si>
  <si>
    <t>Marziale</t>
  </si>
  <si>
    <t>MF40</t>
  </si>
  <si>
    <t>Bruschi</t>
  </si>
  <si>
    <t xml:space="preserve">Filippo </t>
  </si>
  <si>
    <t>MM65</t>
  </si>
  <si>
    <t>Vantaggio</t>
  </si>
  <si>
    <t>Benito</t>
  </si>
  <si>
    <t>MM70</t>
  </si>
  <si>
    <t>Belà</t>
  </si>
  <si>
    <t>Tritarelli</t>
  </si>
  <si>
    <t>Dante</t>
  </si>
  <si>
    <t xml:space="preserve">Nave </t>
  </si>
  <si>
    <t>Giambattista</t>
  </si>
  <si>
    <t>Mascherubi</t>
  </si>
  <si>
    <t>Mucciarelli</t>
  </si>
  <si>
    <t>Renato</t>
  </si>
  <si>
    <t>Testoni</t>
  </si>
  <si>
    <t>D'Amore</t>
  </si>
  <si>
    <t>Giovannini</t>
  </si>
  <si>
    <t>Attilio</t>
  </si>
  <si>
    <t>Orsingher</t>
  </si>
  <si>
    <t>Enzo</t>
  </si>
  <si>
    <t>Norenko</t>
  </si>
  <si>
    <t>Natalija</t>
  </si>
  <si>
    <t>ATLETICA VITA</t>
  </si>
  <si>
    <t>Santini</t>
  </si>
  <si>
    <t>Stefano</t>
  </si>
  <si>
    <t>Antonio</t>
  </si>
  <si>
    <t>Ragazzoni</t>
  </si>
  <si>
    <t>Valentino</t>
  </si>
  <si>
    <t>Condo'</t>
  </si>
  <si>
    <t>Antonino</t>
  </si>
  <si>
    <t>MM80</t>
  </si>
  <si>
    <t>Polidoro</t>
  </si>
  <si>
    <t>Salvatore</t>
  </si>
  <si>
    <t>CAT SPORT</t>
  </si>
  <si>
    <t>Refrigeri</t>
  </si>
  <si>
    <t>Luca</t>
  </si>
  <si>
    <t>POD. MARATONA ROMA</t>
  </si>
  <si>
    <t>Cecchetto</t>
  </si>
  <si>
    <t>Domenico</t>
  </si>
  <si>
    <t>ATLETICA UISP MONTEROTONDO</t>
  </si>
  <si>
    <t>D'Ambrosio</t>
  </si>
  <si>
    <t>ALITALIA CLUB</t>
  </si>
  <si>
    <t>Trionfera</t>
  </si>
  <si>
    <t>Rossana</t>
  </si>
  <si>
    <t>MF65</t>
  </si>
  <si>
    <t>AMATORI VELLETRI</t>
  </si>
  <si>
    <t>Rapali</t>
  </si>
  <si>
    <t>Costantini</t>
  </si>
  <si>
    <t>Silvestro</t>
  </si>
  <si>
    <t>MEO PATACCA</t>
  </si>
  <si>
    <t>La Monica</t>
  </si>
  <si>
    <t>Maria Rosa</t>
  </si>
  <si>
    <t>MF55</t>
  </si>
  <si>
    <t>Danza</t>
  </si>
  <si>
    <t>Andrea</t>
  </si>
  <si>
    <t>Pendenza</t>
  </si>
  <si>
    <t>Manili</t>
  </si>
  <si>
    <t>Daniel</t>
  </si>
  <si>
    <t>ALBATROS</t>
  </si>
  <si>
    <t>ATAC MARATHON CLUB</t>
  </si>
  <si>
    <t>Bitocchi</t>
  </si>
  <si>
    <t>Pocetta</t>
  </si>
  <si>
    <t>Olirio</t>
  </si>
  <si>
    <t>Fubelli</t>
  </si>
  <si>
    <t>Bombini</t>
  </si>
  <si>
    <t>Giancarlo</t>
  </si>
  <si>
    <t>Panebianco</t>
  </si>
  <si>
    <t>Raffaele</t>
  </si>
  <si>
    <t>Di Dionisio</t>
  </si>
  <si>
    <t>RUNNING CLUB FUTURA</t>
  </si>
  <si>
    <t>De Angelis</t>
  </si>
  <si>
    <t>Adriano</t>
  </si>
  <si>
    <t>Frosi</t>
  </si>
  <si>
    <t>CRAL ENEA</t>
  </si>
  <si>
    <t>Moscatelli</t>
  </si>
  <si>
    <t>Massimiliano</t>
  </si>
  <si>
    <t>Di Giambernardino</t>
  </si>
  <si>
    <t>Eligio</t>
  </si>
  <si>
    <t>WORLD MARATHON CLUB</t>
  </si>
  <si>
    <t>Calò</t>
  </si>
  <si>
    <t>Antonella</t>
  </si>
  <si>
    <t>ATLETICA CASTELLO FIRENZE</t>
  </si>
  <si>
    <t>Di Saverio</t>
  </si>
  <si>
    <t>Vittorio</t>
  </si>
  <si>
    <t>TIVOLI MARATHON</t>
  </si>
  <si>
    <t>Fraleone</t>
  </si>
  <si>
    <t>Agostinoni</t>
  </si>
  <si>
    <t>FIAMME GIALLE</t>
  </si>
  <si>
    <t>Fratini</t>
  </si>
  <si>
    <t>Castellano</t>
  </si>
  <si>
    <t>FLAMINIO SPORTING CLUB</t>
  </si>
  <si>
    <t>Tartaglia</t>
  </si>
  <si>
    <t>Alvaro</t>
  </si>
  <si>
    <t>Pica</t>
  </si>
  <si>
    <t>Sebastiano</t>
  </si>
  <si>
    <t>Felici</t>
  </si>
  <si>
    <t>PIZZERIA IL PODISTA</t>
  </si>
  <si>
    <t>Scipioni</t>
  </si>
  <si>
    <t>Labozzetta</t>
  </si>
  <si>
    <t>PODISTICA MARATONA ROMA</t>
  </si>
  <si>
    <t>Spaziani</t>
  </si>
  <si>
    <t>Pietro</t>
  </si>
  <si>
    <t>Preincipe</t>
  </si>
  <si>
    <t>Pasquale</t>
  </si>
  <si>
    <t>RIFONDAZIONE PODISTICA</t>
  </si>
  <si>
    <t>Michetti</t>
  </si>
  <si>
    <t>Fabio Massimo</t>
  </si>
  <si>
    <t>OLIMPIA 2004</t>
  </si>
  <si>
    <t>Maniaci</t>
  </si>
  <si>
    <t>Di Cesare</t>
  </si>
  <si>
    <t>RIETI RUNNERS</t>
  </si>
  <si>
    <t>Perna</t>
  </si>
  <si>
    <t>Daniela</t>
  </si>
  <si>
    <t>LAZIO ATLETICA</t>
  </si>
  <si>
    <t>De Luca</t>
  </si>
  <si>
    <t>Valerio</t>
  </si>
  <si>
    <t>Botti</t>
  </si>
  <si>
    <t>Mauro</t>
  </si>
  <si>
    <t>Fucito</t>
  </si>
  <si>
    <t>Maria</t>
  </si>
  <si>
    <t>Mosti</t>
  </si>
  <si>
    <t>Similda</t>
  </si>
  <si>
    <t>FREE RADICALS</t>
  </si>
  <si>
    <t>Pos</t>
  </si>
  <si>
    <t>Cognome</t>
  </si>
  <si>
    <t>Nome</t>
  </si>
  <si>
    <t>Società</t>
  </si>
  <si>
    <t>Tempo</t>
  </si>
  <si>
    <t>Media</t>
  </si>
  <si>
    <t>Cat</t>
  </si>
  <si>
    <t>Marcia degli 8 Fontanili - 7^ edizione</t>
  </si>
  <si>
    <t>Marcellina - Rm - Domenica 11/11/2007 - h. 10,00</t>
  </si>
  <si>
    <t>km</t>
  </si>
  <si>
    <t>CSI PALOMBARA</t>
  </si>
  <si>
    <t xml:space="preserve">ASCCI </t>
  </si>
  <si>
    <t>G.S. CAT SPORT</t>
  </si>
  <si>
    <t>Pett</t>
  </si>
  <si>
    <t>3.40/km</t>
  </si>
  <si>
    <t>3.41/km</t>
  </si>
  <si>
    <t>3.46/km</t>
  </si>
  <si>
    <t>3.51/km</t>
  </si>
  <si>
    <t>3.54/km</t>
  </si>
  <si>
    <t>3.57/km</t>
  </si>
  <si>
    <t>3.59/km</t>
  </si>
  <si>
    <t>4.01/km</t>
  </si>
  <si>
    <t>4.02/km</t>
  </si>
  <si>
    <t>4.03/km</t>
  </si>
  <si>
    <t>4.04/km</t>
  </si>
  <si>
    <t>4.08/km</t>
  </si>
  <si>
    <t>4.09/km</t>
  </si>
  <si>
    <t>4.15/km</t>
  </si>
  <si>
    <t>4.16/km</t>
  </si>
  <si>
    <t>4.17/km</t>
  </si>
  <si>
    <t>4.23/km</t>
  </si>
  <si>
    <t>4.25/km</t>
  </si>
  <si>
    <t>4.28/km</t>
  </si>
  <si>
    <t>4.30/km</t>
  </si>
  <si>
    <t>4.31/km</t>
  </si>
  <si>
    <t>4.32/km</t>
  </si>
  <si>
    <t>4.41/km</t>
  </si>
  <si>
    <t>4.42/km</t>
  </si>
  <si>
    <t>4.43/km</t>
  </si>
  <si>
    <t>4.44/km</t>
  </si>
  <si>
    <t>4.46/km</t>
  </si>
  <si>
    <t>4.48/km</t>
  </si>
  <si>
    <t>4.49/km</t>
  </si>
  <si>
    <t>4.50/km</t>
  </si>
  <si>
    <t>4.53/km</t>
  </si>
  <si>
    <t>4.54/km</t>
  </si>
  <si>
    <t>4.56/km</t>
  </si>
  <si>
    <t>4.59/km</t>
  </si>
  <si>
    <t>4.60/km</t>
  </si>
  <si>
    <t>5.02/km</t>
  </si>
  <si>
    <t>5.03/km</t>
  </si>
  <si>
    <t>5.08/km</t>
  </si>
  <si>
    <t>5.10/km</t>
  </si>
  <si>
    <t>5.11/km</t>
  </si>
  <si>
    <t>5.12/km</t>
  </si>
  <si>
    <t>5.14/km</t>
  </si>
  <si>
    <t>5.15/km</t>
  </si>
  <si>
    <t>5.16/km</t>
  </si>
  <si>
    <t>5.17/km</t>
  </si>
  <si>
    <t>5.18/km</t>
  </si>
  <si>
    <t>5.19/km</t>
  </si>
  <si>
    <t>5.24/km</t>
  </si>
  <si>
    <t>5.25/km</t>
  </si>
  <si>
    <t>5.32/km</t>
  </si>
  <si>
    <t>5.34/km</t>
  </si>
  <si>
    <t>5.36/km</t>
  </si>
  <si>
    <t>5.38/km</t>
  </si>
  <si>
    <t>5.40/km</t>
  </si>
  <si>
    <t>5.44/km</t>
  </si>
  <si>
    <t>5.45/km</t>
  </si>
  <si>
    <t>5.46/km</t>
  </si>
  <si>
    <t>5.49/km</t>
  </si>
  <si>
    <t>5.50/km</t>
  </si>
  <si>
    <t>5.52/km</t>
  </si>
  <si>
    <t>5.54/km</t>
  </si>
  <si>
    <t>5.55/km</t>
  </si>
  <si>
    <t>5.56/km</t>
  </si>
  <si>
    <t>5.57/km</t>
  </si>
  <si>
    <t>5.58/km</t>
  </si>
  <si>
    <t>6.00/km</t>
  </si>
  <si>
    <t>6.02/km</t>
  </si>
  <si>
    <t>6.10/km</t>
  </si>
  <si>
    <t>6.14/km</t>
  </si>
  <si>
    <t>6.30/km</t>
  </si>
  <si>
    <t>6.34/km</t>
  </si>
  <si>
    <t>6.56/km</t>
  </si>
  <si>
    <t>7.14/km</t>
  </si>
  <si>
    <t>7.22/km</t>
  </si>
  <si>
    <t>7.35/km</t>
  </si>
  <si>
    <t>7.40/km</t>
  </si>
  <si>
    <t>PODISTICA SOLIDARIETA'</t>
  </si>
  <si>
    <t xml:space="preserve">CATEGORIA TM 23 </t>
  </si>
  <si>
    <t>TM 23</t>
  </si>
  <si>
    <t xml:space="preserve">TF 23 </t>
  </si>
  <si>
    <t xml:space="preserve">CATEGORIA TF 23 </t>
  </si>
  <si>
    <t>CATEGORIA MM35</t>
  </si>
  <si>
    <t>CATEGORIA MM40</t>
  </si>
  <si>
    <t>CATEGORIA MM45</t>
  </si>
  <si>
    <t>CATEGORIA MM50</t>
  </si>
  <si>
    <t>CATEGORIA MM55</t>
  </si>
  <si>
    <t xml:space="preserve">Pos. Cat. </t>
  </si>
  <si>
    <t>CATEGORIA MM60</t>
  </si>
  <si>
    <t>CATEGORIA MM65</t>
  </si>
  <si>
    <t>CATEGORIA MM70</t>
  </si>
  <si>
    <t>CATEGORIA MM75</t>
  </si>
  <si>
    <t>CATEGORIA MM80</t>
  </si>
  <si>
    <t>CATEGORIA MF40</t>
  </si>
  <si>
    <t>CATEGORIA MF45</t>
  </si>
  <si>
    <t>CATEGORIA MF50</t>
  </si>
  <si>
    <t>CATEGORIA MF55</t>
  </si>
  <si>
    <t>CATEGORIA MF65</t>
  </si>
  <si>
    <t>Gen</t>
  </si>
  <si>
    <t>Gen.</t>
  </si>
  <si>
    <t>Donne</t>
  </si>
  <si>
    <t>Uomini</t>
  </si>
  <si>
    <t>DONNE</t>
  </si>
  <si>
    <t>UOMINI</t>
  </si>
  <si>
    <t>Pett.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</si>
</sst>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&quot;Lt&quot;;\-#,##0\ &quot;Lt&quot;"/>
    <numFmt numFmtId="171" formatCode="#,##0\ &quot;Lt&quot;;[Red]\-#,##0\ &quot;Lt&quot;"/>
    <numFmt numFmtId="172" formatCode="#,##0.00\ &quot;Lt&quot;;\-#,##0.00\ &quot;Lt&quot;"/>
    <numFmt numFmtId="173" formatCode="#,##0.00\ &quot;Lt&quot;;[Red]\-#,##0.00\ &quot;Lt&quot;"/>
    <numFmt numFmtId="174" formatCode="_-* #,##0\ &quot;Lt&quot;_-;\-* #,##0\ &quot;Lt&quot;_-;_-* &quot;-&quot;\ &quot;Lt&quot;_-;_-@_-"/>
    <numFmt numFmtId="175" formatCode="_-* #,##0\ _L_t_-;\-* #,##0\ _L_t_-;_-* &quot;-&quot;\ _L_t_-;_-@_-"/>
    <numFmt numFmtId="176" formatCode="_-* #,##0.00\ &quot;Lt&quot;_-;\-* #,##0.00\ &quot;Lt&quot;_-;_-* &quot;-&quot;??\ &quot;Lt&quot;_-;_-@_-"/>
    <numFmt numFmtId="177" formatCode="_-* #,##0.00\ _L_t_-;\-* #,##0.00\ _L_t_-;_-* &quot;-&quot;??\ _L_t_-;_-@_-"/>
    <numFmt numFmtId="178" formatCode="0.00;[Red]0.00"/>
    <numFmt numFmtId="179" formatCode="0;[Red]0"/>
    <numFmt numFmtId="180" formatCode="h\.mm\.ss"/>
    <numFmt numFmtId="181" formatCode="[h]:mm:ss;@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8"/>
      <color indexed="8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2"/>
      <color indexed="8"/>
      <name val="Verdana"/>
      <family val="2"/>
    </font>
    <font>
      <b/>
      <i/>
      <sz val="16"/>
      <color indexed="8"/>
      <name val="Verdana"/>
      <family val="2"/>
    </font>
    <font>
      <b/>
      <i/>
      <sz val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178" fontId="0" fillId="0" borderId="5" xfId="0" applyNumberFormat="1" applyFont="1" applyBorder="1" applyAlignment="1">
      <alignment horizontal="left"/>
    </xf>
    <xf numFmtId="0" fontId="0" fillId="0" borderId="6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181" fontId="6" fillId="3" borderId="3" xfId="0" applyNumberFormat="1" applyFont="1" applyFill="1" applyBorder="1" applyAlignment="1">
      <alignment horizontal="center" vertical="center"/>
    </xf>
    <xf numFmtId="181" fontId="0" fillId="0" borderId="6" xfId="0" applyNumberFormat="1" applyFont="1" applyBorder="1" applyAlignment="1">
      <alignment horizontal="center"/>
    </xf>
    <xf numFmtId="181" fontId="0" fillId="0" borderId="7" xfId="0" applyNumberFormat="1" applyFont="1" applyBorder="1" applyAlignment="1">
      <alignment horizontal="center"/>
    </xf>
    <xf numFmtId="181" fontId="0" fillId="0" borderId="8" xfId="0" applyNumberFormat="1" applyFon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78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78" fontId="0" fillId="0" borderId="5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181" fontId="0" fillId="0" borderId="8" xfId="0" applyNumberFormat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81" fontId="7" fillId="2" borderId="1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78" fontId="10" fillId="0" borderId="0" xfId="0" applyNumberFormat="1" applyFont="1" applyBorder="1" applyAlignment="1">
      <alignment horizontal="left"/>
    </xf>
    <xf numFmtId="0" fontId="10" fillId="0" borderId="7" xfId="0" applyNumberFormat="1" applyFont="1" applyBorder="1" applyAlignment="1">
      <alignment horizontal="center"/>
    </xf>
    <xf numFmtId="181" fontId="10" fillId="0" borderId="7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1" fontId="7" fillId="2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81" fontId="7" fillId="2" borderId="14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0" fillId="4" borderId="7" xfId="0" applyNumberFormat="1" applyFont="1" applyFill="1" applyBorder="1" applyAlignment="1">
      <alignment horizontal="center"/>
    </xf>
    <xf numFmtId="178" fontId="0" fillId="4" borderId="0" xfId="0" applyNumberFormat="1" applyFont="1" applyFill="1" applyBorder="1" applyAlignment="1">
      <alignment horizontal="left"/>
    </xf>
    <xf numFmtId="181" fontId="0" fillId="4" borderId="7" xfId="0" applyNumberFormat="1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0" xfId="0" applyFont="1" applyFill="1" applyBorder="1" applyAlignment="1">
      <alignment/>
    </xf>
    <xf numFmtId="0" fontId="10" fillId="4" borderId="7" xfId="0" applyNumberFormat="1" applyFont="1" applyFill="1" applyBorder="1" applyAlignment="1">
      <alignment horizontal="center"/>
    </xf>
    <xf numFmtId="178" fontId="10" fillId="4" borderId="0" xfId="0" applyNumberFormat="1" applyFont="1" applyFill="1" applyBorder="1" applyAlignment="1">
      <alignment horizontal="left"/>
    </xf>
    <xf numFmtId="181" fontId="10" fillId="4" borderId="7" xfId="0" applyNumberFormat="1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181" fontId="0" fillId="4" borderId="7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178" fontId="0" fillId="5" borderId="0" xfId="0" applyNumberFormat="1" applyFont="1" applyFill="1" applyBorder="1" applyAlignment="1">
      <alignment horizontal="left"/>
    </xf>
    <xf numFmtId="0" fontId="0" fillId="5" borderId="7" xfId="0" applyNumberFormat="1" applyFont="1" applyFill="1" applyBorder="1" applyAlignment="1">
      <alignment horizontal="center"/>
    </xf>
    <xf numFmtId="181" fontId="0" fillId="5" borderId="7" xfId="0" applyNumberFormat="1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0" xfId="0" applyFont="1" applyFill="1" applyBorder="1" applyAlignment="1">
      <alignment/>
    </xf>
    <xf numFmtId="0" fontId="11" fillId="5" borderId="7" xfId="0" applyNumberFormat="1" applyFont="1" applyFill="1" applyBorder="1" applyAlignment="1">
      <alignment horizontal="center"/>
    </xf>
    <xf numFmtId="178" fontId="11" fillId="5" borderId="0" xfId="0" applyNumberFormat="1" applyFont="1" applyFill="1" applyBorder="1" applyAlignment="1">
      <alignment horizontal="left"/>
    </xf>
    <xf numFmtId="181" fontId="11" fillId="5" borderId="7" xfId="0" applyNumberFormat="1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left"/>
    </xf>
    <xf numFmtId="178" fontId="10" fillId="5" borderId="0" xfId="0" applyNumberFormat="1" applyFont="1" applyFill="1" applyBorder="1" applyAlignment="1">
      <alignment horizontal="left"/>
    </xf>
    <xf numFmtId="0" fontId="10" fillId="5" borderId="7" xfId="0" applyNumberFormat="1" applyFont="1" applyFill="1" applyBorder="1" applyAlignment="1">
      <alignment horizontal="center"/>
    </xf>
    <xf numFmtId="181" fontId="10" fillId="5" borderId="7" xfId="0" applyNumberFormat="1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/>
    </xf>
    <xf numFmtId="0" fontId="8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left"/>
    </xf>
    <xf numFmtId="178" fontId="0" fillId="5" borderId="3" xfId="0" applyNumberFormat="1" applyFont="1" applyFill="1" applyBorder="1" applyAlignment="1">
      <alignment horizontal="left"/>
    </xf>
    <xf numFmtId="0" fontId="0" fillId="5" borderId="1" xfId="0" applyNumberFormat="1" applyFont="1" applyFill="1" applyBorder="1" applyAlignment="1">
      <alignment horizontal="center"/>
    </xf>
    <xf numFmtId="181" fontId="0" fillId="5" borderId="1" xfId="0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181" fontId="6" fillId="6" borderId="3" xfId="0" applyNumberFormat="1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1" fontId="13" fillId="4" borderId="2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3" fillId="4" borderId="4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H99"/>
  <sheetViews>
    <sheetView tabSelected="1" workbookViewId="0" topLeftCell="A1">
      <pane ySplit="3" topLeftCell="BM4" activePane="bottomLeft" state="frozen"/>
      <selection pane="topLeft" activeCell="A1" sqref="A1"/>
      <selection pane="bottomLeft" activeCell="J1" sqref="J1"/>
    </sheetView>
  </sheetViews>
  <sheetFormatPr defaultColWidth="9.140625" defaultRowHeight="12.75"/>
  <cols>
    <col min="1" max="1" width="6.7109375" style="1" customWidth="1"/>
    <col min="2" max="2" width="17.57421875" style="1" customWidth="1"/>
    <col min="3" max="3" width="15.7109375" style="1" customWidth="1"/>
    <col min="4" max="4" width="10.8515625" style="1" customWidth="1"/>
    <col min="5" max="5" width="31.421875" style="1" bestFit="1" customWidth="1"/>
    <col min="6" max="6" width="12.57421875" style="22" customWidth="1"/>
    <col min="7" max="7" width="12.57421875" style="1" customWidth="1"/>
    <col min="8" max="16384" width="9.140625" style="1" customWidth="1"/>
  </cols>
  <sheetData>
    <row r="1" spans="1:8" ht="30" customHeight="1" thickBot="1">
      <c r="A1" s="35" t="s">
        <v>211</v>
      </c>
      <c r="B1" s="36"/>
      <c r="C1" s="36"/>
      <c r="D1" s="36"/>
      <c r="E1" s="36"/>
      <c r="F1" s="36"/>
      <c r="G1" s="36"/>
      <c r="H1" s="36"/>
    </row>
    <row r="2" spans="1:8" ht="20.25" customHeight="1" thickBot="1">
      <c r="A2" s="11" t="s">
        <v>212</v>
      </c>
      <c r="B2" s="12"/>
      <c r="C2" s="12"/>
      <c r="D2" s="12"/>
      <c r="E2" s="12"/>
      <c r="F2" s="18" t="s">
        <v>213</v>
      </c>
      <c r="G2" s="40">
        <v>10.5</v>
      </c>
      <c r="H2" s="41"/>
    </row>
    <row r="3" spans="1:8" ht="21" customHeight="1" thickBot="1">
      <c r="A3" s="37" t="s">
        <v>204</v>
      </c>
      <c r="B3" s="37" t="s">
        <v>205</v>
      </c>
      <c r="C3" s="38" t="s">
        <v>206</v>
      </c>
      <c r="D3" s="38" t="s">
        <v>210</v>
      </c>
      <c r="E3" s="38" t="s">
        <v>207</v>
      </c>
      <c r="F3" s="39" t="s">
        <v>208</v>
      </c>
      <c r="G3" s="38" t="s">
        <v>209</v>
      </c>
      <c r="H3" s="38" t="s">
        <v>321</v>
      </c>
    </row>
    <row r="4" spans="1:8" ht="18" customHeight="1">
      <c r="A4" s="23">
        <v>1</v>
      </c>
      <c r="B4" s="27" t="s">
        <v>189</v>
      </c>
      <c r="C4" s="28" t="s">
        <v>73</v>
      </c>
      <c r="D4" s="15" t="s">
        <v>3</v>
      </c>
      <c r="E4" s="28" t="s">
        <v>185</v>
      </c>
      <c r="F4" s="19">
        <v>0.026689814814814816</v>
      </c>
      <c r="G4" s="29" t="s">
        <v>218</v>
      </c>
      <c r="H4" s="42">
        <v>1297</v>
      </c>
    </row>
    <row r="5" spans="1:8" ht="18" customHeight="1">
      <c r="A5" s="25">
        <v>2</v>
      </c>
      <c r="B5" s="4" t="s">
        <v>68</v>
      </c>
      <c r="C5" s="4" t="s">
        <v>69</v>
      </c>
      <c r="D5" s="16" t="s">
        <v>296</v>
      </c>
      <c r="E5" s="3" t="s">
        <v>203</v>
      </c>
      <c r="F5" s="20">
        <v>0.02684027777777778</v>
      </c>
      <c r="G5" s="24" t="s">
        <v>219</v>
      </c>
      <c r="H5" s="43">
        <v>1242</v>
      </c>
    </row>
    <row r="6" spans="1:8" ht="18" customHeight="1">
      <c r="A6" s="25">
        <v>3</v>
      </c>
      <c r="B6" s="2" t="s">
        <v>128</v>
      </c>
      <c r="C6" s="3" t="s">
        <v>129</v>
      </c>
      <c r="D6" s="16" t="s">
        <v>3</v>
      </c>
      <c r="E6" s="3" t="s">
        <v>130</v>
      </c>
      <c r="F6" s="20">
        <v>0.0275</v>
      </c>
      <c r="G6" s="24" t="s">
        <v>220</v>
      </c>
      <c r="H6" s="43">
        <v>1275</v>
      </c>
    </row>
    <row r="7" spans="1:8" ht="18" customHeight="1">
      <c r="A7" s="25">
        <v>4</v>
      </c>
      <c r="B7" s="2" t="s">
        <v>27</v>
      </c>
      <c r="C7" s="3" t="s">
        <v>22</v>
      </c>
      <c r="D7" s="16" t="s">
        <v>2</v>
      </c>
      <c r="E7" s="3" t="s">
        <v>194</v>
      </c>
      <c r="F7" s="20">
        <v>0.028101851851851854</v>
      </c>
      <c r="G7" s="24" t="s">
        <v>221</v>
      </c>
      <c r="H7" s="43">
        <v>1301</v>
      </c>
    </row>
    <row r="8" spans="1:8" s="5" customFormat="1" ht="18" customHeight="1">
      <c r="A8" s="46">
        <v>5</v>
      </c>
      <c r="B8" s="47" t="s">
        <v>75</v>
      </c>
      <c r="C8" s="48" t="s">
        <v>76</v>
      </c>
      <c r="D8" s="49" t="s">
        <v>0</v>
      </c>
      <c r="E8" s="48" t="s">
        <v>294</v>
      </c>
      <c r="F8" s="50">
        <v>0.02847222222222222</v>
      </c>
      <c r="G8" s="51" t="s">
        <v>222</v>
      </c>
      <c r="H8" s="52">
        <v>1243</v>
      </c>
    </row>
    <row r="9" spans="1:8" ht="18" customHeight="1">
      <c r="A9" s="25">
        <v>6</v>
      </c>
      <c r="B9" s="2" t="s">
        <v>183</v>
      </c>
      <c r="C9" s="3" t="s">
        <v>184</v>
      </c>
      <c r="D9" s="16" t="s">
        <v>296</v>
      </c>
      <c r="E9" s="3" t="s">
        <v>185</v>
      </c>
      <c r="F9" s="20">
        <v>0.028761574074074075</v>
      </c>
      <c r="G9" s="24" t="s">
        <v>223</v>
      </c>
      <c r="H9" s="43">
        <v>1295</v>
      </c>
    </row>
    <row r="10" spans="1:8" s="5" customFormat="1" ht="18" customHeight="1">
      <c r="A10" s="46">
        <v>7</v>
      </c>
      <c r="B10" s="47" t="s">
        <v>128</v>
      </c>
      <c r="C10" s="48" t="s">
        <v>21</v>
      </c>
      <c r="D10" s="49" t="s">
        <v>0</v>
      </c>
      <c r="E10" s="48" t="s">
        <v>294</v>
      </c>
      <c r="F10" s="50">
        <v>0.029074074074074075</v>
      </c>
      <c r="G10" s="51" t="s">
        <v>224</v>
      </c>
      <c r="H10" s="52">
        <v>1307</v>
      </c>
    </row>
    <row r="11" spans="1:8" ht="18" customHeight="1">
      <c r="A11" s="25">
        <v>8</v>
      </c>
      <c r="B11" s="2" t="s">
        <v>163</v>
      </c>
      <c r="C11" s="3" t="s">
        <v>164</v>
      </c>
      <c r="D11" s="16" t="s">
        <v>3</v>
      </c>
      <c r="E11" s="3" t="s">
        <v>165</v>
      </c>
      <c r="F11" s="20">
        <v>0.029282407407407406</v>
      </c>
      <c r="G11" s="24" t="s">
        <v>225</v>
      </c>
      <c r="H11" s="43">
        <v>1291</v>
      </c>
    </row>
    <row r="12" spans="1:8" ht="18" customHeight="1">
      <c r="A12" s="25">
        <v>9</v>
      </c>
      <c r="B12" s="2" t="s">
        <v>169</v>
      </c>
      <c r="C12" s="3" t="s">
        <v>9</v>
      </c>
      <c r="D12" s="16" t="s">
        <v>3</v>
      </c>
      <c r="E12" s="3" t="s">
        <v>114</v>
      </c>
      <c r="F12" s="20">
        <v>0.02939814814814815</v>
      </c>
      <c r="G12" s="24" t="s">
        <v>226</v>
      </c>
      <c r="H12" s="43">
        <v>1303</v>
      </c>
    </row>
    <row r="13" spans="1:8" ht="18" customHeight="1">
      <c r="A13" s="25">
        <v>10</v>
      </c>
      <c r="B13" s="2" t="s">
        <v>144</v>
      </c>
      <c r="C13" s="3" t="s">
        <v>105</v>
      </c>
      <c r="D13" s="16" t="s">
        <v>1</v>
      </c>
      <c r="E13" s="3" t="s">
        <v>122</v>
      </c>
      <c r="F13" s="20">
        <v>0.029421296296296296</v>
      </c>
      <c r="G13" s="24" t="s">
        <v>226</v>
      </c>
      <c r="H13" s="43">
        <v>1283</v>
      </c>
    </row>
    <row r="14" spans="1:8" ht="18" customHeight="1">
      <c r="A14" s="25">
        <v>11</v>
      </c>
      <c r="B14" s="2" t="s">
        <v>195</v>
      </c>
      <c r="C14" s="3" t="s">
        <v>196</v>
      </c>
      <c r="D14" s="16" t="s">
        <v>0</v>
      </c>
      <c r="E14" s="3" t="s">
        <v>214</v>
      </c>
      <c r="F14" s="20">
        <v>0.029456018518518517</v>
      </c>
      <c r="G14" s="24" t="s">
        <v>226</v>
      </c>
      <c r="H14" s="43">
        <v>1311</v>
      </c>
    </row>
    <row r="15" spans="1:8" ht="18" customHeight="1">
      <c r="A15" s="25">
        <v>12</v>
      </c>
      <c r="B15" s="2" t="s">
        <v>149</v>
      </c>
      <c r="C15" s="3" t="s">
        <v>36</v>
      </c>
      <c r="D15" s="16" t="s">
        <v>80</v>
      </c>
      <c r="E15" s="3" t="s">
        <v>150</v>
      </c>
      <c r="F15" s="20">
        <v>0.02954861111111111</v>
      </c>
      <c r="G15" s="24" t="s">
        <v>227</v>
      </c>
      <c r="H15" s="43">
        <v>1285</v>
      </c>
    </row>
    <row r="16" spans="1:8" ht="18" customHeight="1">
      <c r="A16" s="25">
        <v>13</v>
      </c>
      <c r="B16" s="2" t="s">
        <v>160</v>
      </c>
      <c r="C16" s="3" t="s">
        <v>161</v>
      </c>
      <c r="D16" s="16" t="s">
        <v>80</v>
      </c>
      <c r="E16" s="3" t="s">
        <v>162</v>
      </c>
      <c r="F16" s="20">
        <v>0.0296875</v>
      </c>
      <c r="G16" s="24" t="s">
        <v>228</v>
      </c>
      <c r="H16" s="43">
        <v>1290</v>
      </c>
    </row>
    <row r="17" spans="1:8" ht="18" customHeight="1">
      <c r="A17" s="25">
        <v>14</v>
      </c>
      <c r="B17" s="2" t="s">
        <v>186</v>
      </c>
      <c r="C17" s="3" t="s">
        <v>187</v>
      </c>
      <c r="D17" s="16" t="s">
        <v>3</v>
      </c>
      <c r="E17" s="3" t="s">
        <v>188</v>
      </c>
      <c r="F17" s="20">
        <v>0.030185185185185186</v>
      </c>
      <c r="G17" s="24" t="s">
        <v>229</v>
      </c>
      <c r="H17" s="43">
        <v>1296</v>
      </c>
    </row>
    <row r="18" spans="1:8" s="5" customFormat="1" ht="18" customHeight="1">
      <c r="A18" s="46">
        <v>15</v>
      </c>
      <c r="B18" s="53" t="s">
        <v>38</v>
      </c>
      <c r="C18" s="53" t="s">
        <v>40</v>
      </c>
      <c r="D18" s="49" t="s">
        <v>296</v>
      </c>
      <c r="E18" s="48" t="s">
        <v>294</v>
      </c>
      <c r="F18" s="50">
        <v>0.0303125</v>
      </c>
      <c r="G18" s="51" t="s">
        <v>230</v>
      </c>
      <c r="H18" s="52">
        <v>1224</v>
      </c>
    </row>
    <row r="19" spans="1:8" ht="18" customHeight="1">
      <c r="A19" s="25">
        <v>16</v>
      </c>
      <c r="B19" s="2" t="s">
        <v>142</v>
      </c>
      <c r="C19" s="3" t="s">
        <v>143</v>
      </c>
      <c r="D19" s="16" t="s">
        <v>2</v>
      </c>
      <c r="E19" s="3" t="s">
        <v>130</v>
      </c>
      <c r="F19" s="20">
        <v>0.030949074074074077</v>
      </c>
      <c r="G19" s="24" t="s">
        <v>231</v>
      </c>
      <c r="H19" s="43">
        <v>1282</v>
      </c>
    </row>
    <row r="20" spans="1:8" ht="18" customHeight="1">
      <c r="A20" s="25">
        <v>17</v>
      </c>
      <c r="B20" s="2" t="s">
        <v>141</v>
      </c>
      <c r="C20" s="3" t="s">
        <v>21</v>
      </c>
      <c r="D20" s="16" t="s">
        <v>5</v>
      </c>
      <c r="E20" s="3" t="s">
        <v>130</v>
      </c>
      <c r="F20" s="20">
        <v>0.03107638888888889</v>
      </c>
      <c r="G20" s="24" t="s">
        <v>232</v>
      </c>
      <c r="H20" s="43">
        <v>1280</v>
      </c>
    </row>
    <row r="21" spans="1:8" s="5" customFormat="1" ht="18" customHeight="1">
      <c r="A21" s="46">
        <v>18</v>
      </c>
      <c r="B21" s="53" t="s">
        <v>38</v>
      </c>
      <c r="C21" s="53" t="s">
        <v>41</v>
      </c>
      <c r="D21" s="49" t="s">
        <v>5</v>
      </c>
      <c r="E21" s="48" t="s">
        <v>294</v>
      </c>
      <c r="F21" s="50">
        <v>0.03119212962962963</v>
      </c>
      <c r="G21" s="51" t="s">
        <v>233</v>
      </c>
      <c r="H21" s="52">
        <v>1225</v>
      </c>
    </row>
    <row r="22" spans="1:8" s="5" customFormat="1" ht="18" customHeight="1">
      <c r="A22" s="46">
        <v>19</v>
      </c>
      <c r="B22" s="53" t="s">
        <v>23</v>
      </c>
      <c r="C22" s="53" t="s">
        <v>24</v>
      </c>
      <c r="D22" s="49" t="s">
        <v>3</v>
      </c>
      <c r="E22" s="48" t="s">
        <v>294</v>
      </c>
      <c r="F22" s="50">
        <v>0.031226851851851853</v>
      </c>
      <c r="G22" s="51" t="s">
        <v>233</v>
      </c>
      <c r="H22" s="52">
        <v>1214</v>
      </c>
    </row>
    <row r="23" spans="1:8" ht="18" customHeight="1">
      <c r="A23" s="25">
        <v>20</v>
      </c>
      <c r="B23" s="2" t="s">
        <v>151</v>
      </c>
      <c r="C23" s="3" t="s">
        <v>152</v>
      </c>
      <c r="D23" s="16" t="s">
        <v>3</v>
      </c>
      <c r="E23" s="3" t="s">
        <v>150</v>
      </c>
      <c r="F23" s="20">
        <v>0.031956018518518516</v>
      </c>
      <c r="G23" s="24" t="s">
        <v>234</v>
      </c>
      <c r="H23" s="43">
        <v>1286</v>
      </c>
    </row>
    <row r="24" spans="1:8" s="5" customFormat="1" ht="18" customHeight="1">
      <c r="A24" s="46">
        <v>21</v>
      </c>
      <c r="B24" s="53" t="s">
        <v>38</v>
      </c>
      <c r="C24" s="53" t="s">
        <v>39</v>
      </c>
      <c r="D24" s="49" t="s">
        <v>0</v>
      </c>
      <c r="E24" s="48" t="s">
        <v>294</v>
      </c>
      <c r="F24" s="50">
        <v>0.03217592592592593</v>
      </c>
      <c r="G24" s="51" t="s">
        <v>235</v>
      </c>
      <c r="H24" s="52">
        <v>1223</v>
      </c>
    </row>
    <row r="25" spans="1:8" ht="18" customHeight="1">
      <c r="A25" s="25">
        <v>22</v>
      </c>
      <c r="B25" s="2" t="s">
        <v>118</v>
      </c>
      <c r="C25" s="3" t="s">
        <v>119</v>
      </c>
      <c r="D25" s="16" t="s">
        <v>1</v>
      </c>
      <c r="E25" s="3" t="s">
        <v>120</v>
      </c>
      <c r="F25" s="20">
        <v>0.03260416666666667</v>
      </c>
      <c r="G25" s="24" t="s">
        <v>236</v>
      </c>
      <c r="H25" s="43">
        <v>1271</v>
      </c>
    </row>
    <row r="26" spans="1:8" s="5" customFormat="1" ht="18" customHeight="1">
      <c r="A26" s="46">
        <v>23</v>
      </c>
      <c r="B26" s="47" t="s">
        <v>78</v>
      </c>
      <c r="C26" s="48" t="s">
        <v>79</v>
      </c>
      <c r="D26" s="49" t="s">
        <v>1</v>
      </c>
      <c r="E26" s="48" t="s">
        <v>294</v>
      </c>
      <c r="F26" s="50">
        <v>0.03283564814814815</v>
      </c>
      <c r="G26" s="51" t="s">
        <v>237</v>
      </c>
      <c r="H26" s="52">
        <v>1245</v>
      </c>
    </row>
    <row r="27" spans="1:8" s="5" customFormat="1" ht="18" customHeight="1">
      <c r="A27" s="46">
        <v>24</v>
      </c>
      <c r="B27" s="53" t="s">
        <v>59</v>
      </c>
      <c r="C27" s="53" t="s">
        <v>28</v>
      </c>
      <c r="D27" s="49" t="s">
        <v>5</v>
      </c>
      <c r="E27" s="48" t="s">
        <v>294</v>
      </c>
      <c r="F27" s="50">
        <v>0.032916666666666664</v>
      </c>
      <c r="G27" s="51" t="s">
        <v>238</v>
      </c>
      <c r="H27" s="52">
        <v>1238</v>
      </c>
    </row>
    <row r="28" spans="1:8" ht="18" customHeight="1">
      <c r="A28" s="25">
        <v>25</v>
      </c>
      <c r="B28" s="2" t="s">
        <v>72</v>
      </c>
      <c r="C28" s="3" t="s">
        <v>73</v>
      </c>
      <c r="D28" s="16" t="s">
        <v>2</v>
      </c>
      <c r="E28" s="3" t="s">
        <v>74</v>
      </c>
      <c r="F28" s="20">
        <v>0.03300925925925926</v>
      </c>
      <c r="G28" s="24" t="s">
        <v>239</v>
      </c>
      <c r="H28" s="43">
        <v>1248</v>
      </c>
    </row>
    <row r="29" spans="1:8" ht="18" customHeight="1">
      <c r="A29" s="25">
        <v>26</v>
      </c>
      <c r="B29" s="2" t="s">
        <v>178</v>
      </c>
      <c r="C29" s="3" t="s">
        <v>119</v>
      </c>
      <c r="D29" s="16" t="s">
        <v>5</v>
      </c>
      <c r="E29" s="3" t="s">
        <v>177</v>
      </c>
      <c r="F29" s="20">
        <v>0.03412037037037037</v>
      </c>
      <c r="G29" s="24" t="s">
        <v>240</v>
      </c>
      <c r="H29" s="43">
        <v>1310</v>
      </c>
    </row>
    <row r="30" spans="1:8" ht="18" customHeight="1">
      <c r="A30" s="25">
        <v>27</v>
      </c>
      <c r="B30" s="2" t="s">
        <v>136</v>
      </c>
      <c r="C30" s="3" t="s">
        <v>21</v>
      </c>
      <c r="D30" s="16" t="s">
        <v>5</v>
      </c>
      <c r="E30" s="3" t="s">
        <v>140</v>
      </c>
      <c r="F30" s="20">
        <v>0.03428240740740741</v>
      </c>
      <c r="G30" s="24" t="s">
        <v>241</v>
      </c>
      <c r="H30" s="43">
        <v>1278</v>
      </c>
    </row>
    <row r="31" spans="1:8" ht="18" customHeight="1">
      <c r="A31" s="25">
        <v>28</v>
      </c>
      <c r="B31" s="2" t="s">
        <v>127</v>
      </c>
      <c r="C31" s="3" t="s">
        <v>85</v>
      </c>
      <c r="D31" s="16" t="s">
        <v>86</v>
      </c>
      <c r="E31" s="3" t="s">
        <v>126</v>
      </c>
      <c r="F31" s="20">
        <v>0.03429398148148148</v>
      </c>
      <c r="G31" s="24" t="s">
        <v>241</v>
      </c>
      <c r="H31" s="43">
        <v>1274</v>
      </c>
    </row>
    <row r="32" spans="1:8" s="5" customFormat="1" ht="18" customHeight="1">
      <c r="A32" s="46">
        <v>29</v>
      </c>
      <c r="B32" s="53" t="s">
        <v>12</v>
      </c>
      <c r="C32" s="53" t="s">
        <v>13</v>
      </c>
      <c r="D32" s="49" t="s">
        <v>1</v>
      </c>
      <c r="E32" s="48" t="s">
        <v>294</v>
      </c>
      <c r="F32" s="50">
        <v>0.034305555555555554</v>
      </c>
      <c r="G32" s="51" t="s">
        <v>241</v>
      </c>
      <c r="H32" s="52">
        <v>1206</v>
      </c>
    </row>
    <row r="33" spans="1:8" ht="18" customHeight="1">
      <c r="A33" s="25">
        <v>30</v>
      </c>
      <c r="B33" s="2" t="s">
        <v>174</v>
      </c>
      <c r="C33" s="3" t="s">
        <v>175</v>
      </c>
      <c r="D33" s="16" t="s">
        <v>2</v>
      </c>
      <c r="E33" s="3" t="s">
        <v>139</v>
      </c>
      <c r="F33" s="20">
        <v>0.03439814814814814</v>
      </c>
      <c r="G33" s="24" t="s">
        <v>242</v>
      </c>
      <c r="H33" s="43">
        <v>1306</v>
      </c>
    </row>
    <row r="34" spans="1:8" s="5" customFormat="1" ht="18" customHeight="1">
      <c r="A34" s="46">
        <v>31</v>
      </c>
      <c r="B34" s="47" t="s">
        <v>147</v>
      </c>
      <c r="C34" s="48" t="s">
        <v>148</v>
      </c>
      <c r="D34" s="49" t="s">
        <v>1</v>
      </c>
      <c r="E34" s="48" t="s">
        <v>294</v>
      </c>
      <c r="F34" s="50">
        <v>0.03454861111111111</v>
      </c>
      <c r="G34" s="51" t="s">
        <v>243</v>
      </c>
      <c r="H34" s="52">
        <v>1284</v>
      </c>
    </row>
    <row r="35" spans="1:8" s="5" customFormat="1" ht="18" customHeight="1">
      <c r="A35" s="46">
        <v>32</v>
      </c>
      <c r="B35" s="53" t="s">
        <v>52</v>
      </c>
      <c r="C35" s="53" t="s">
        <v>11</v>
      </c>
      <c r="D35" s="49" t="s">
        <v>2</v>
      </c>
      <c r="E35" s="48" t="s">
        <v>294</v>
      </c>
      <c r="F35" s="50">
        <v>0.03454861111111111</v>
      </c>
      <c r="G35" s="51" t="s">
        <v>243</v>
      </c>
      <c r="H35" s="52">
        <v>1231</v>
      </c>
    </row>
    <row r="36" spans="1:8" ht="18" customHeight="1">
      <c r="A36" s="25">
        <v>33</v>
      </c>
      <c r="B36" s="2" t="s">
        <v>137</v>
      </c>
      <c r="C36" s="3" t="s">
        <v>138</v>
      </c>
      <c r="D36" s="16" t="s">
        <v>296</v>
      </c>
      <c r="E36" s="3" t="s">
        <v>139</v>
      </c>
      <c r="F36" s="20">
        <v>0.03478009259259259</v>
      </c>
      <c r="G36" s="24" t="s">
        <v>244</v>
      </c>
      <c r="H36" s="43">
        <v>1279</v>
      </c>
    </row>
    <row r="37" spans="1:8" ht="18" customHeight="1">
      <c r="A37" s="25">
        <v>34</v>
      </c>
      <c r="B37" s="2" t="s">
        <v>134</v>
      </c>
      <c r="C37" s="3" t="s">
        <v>135</v>
      </c>
      <c r="D37" s="16" t="s">
        <v>2</v>
      </c>
      <c r="E37" s="3" t="s">
        <v>103</v>
      </c>
      <c r="F37" s="20">
        <v>0.03501157407407408</v>
      </c>
      <c r="G37" s="24" t="s">
        <v>245</v>
      </c>
      <c r="H37" s="43">
        <v>1277</v>
      </c>
    </row>
    <row r="38" spans="1:8" s="5" customFormat="1" ht="18" customHeight="1">
      <c r="A38" s="46">
        <v>35</v>
      </c>
      <c r="B38" s="53" t="s">
        <v>42</v>
      </c>
      <c r="C38" s="53" t="s">
        <v>43</v>
      </c>
      <c r="D38" s="49" t="s">
        <v>3</v>
      </c>
      <c r="E38" s="48" t="s">
        <v>294</v>
      </c>
      <c r="F38" s="50">
        <v>0.03515046296296296</v>
      </c>
      <c r="G38" s="51" t="s">
        <v>246</v>
      </c>
      <c r="H38" s="52">
        <v>1226</v>
      </c>
    </row>
    <row r="39" spans="1:8" s="5" customFormat="1" ht="18" customHeight="1">
      <c r="A39" s="46">
        <v>36</v>
      </c>
      <c r="B39" s="53" t="s">
        <v>31</v>
      </c>
      <c r="C39" s="53" t="s">
        <v>32</v>
      </c>
      <c r="D39" s="49" t="s">
        <v>5</v>
      </c>
      <c r="E39" s="48" t="s">
        <v>294</v>
      </c>
      <c r="F39" s="50">
        <v>0.0352662037037037</v>
      </c>
      <c r="G39" s="51" t="s">
        <v>247</v>
      </c>
      <c r="H39" s="52">
        <v>1218</v>
      </c>
    </row>
    <row r="40" spans="1:8" s="5" customFormat="1" ht="18" customHeight="1">
      <c r="A40" s="46">
        <v>37</v>
      </c>
      <c r="B40" s="53" t="s">
        <v>62</v>
      </c>
      <c r="C40" s="53" t="s">
        <v>22</v>
      </c>
      <c r="D40" s="49" t="s">
        <v>0</v>
      </c>
      <c r="E40" s="48" t="s">
        <v>294</v>
      </c>
      <c r="F40" s="50">
        <v>0.0352662037037037</v>
      </c>
      <c r="G40" s="51" t="s">
        <v>247</v>
      </c>
      <c r="H40" s="52">
        <v>1240</v>
      </c>
    </row>
    <row r="41" spans="1:8" ht="18" customHeight="1">
      <c r="A41" s="25">
        <v>38</v>
      </c>
      <c r="B41" s="2" t="s">
        <v>192</v>
      </c>
      <c r="C41" s="3" t="s">
        <v>193</v>
      </c>
      <c r="D41" s="16" t="s">
        <v>297</v>
      </c>
      <c r="E41" s="3" t="s">
        <v>214</v>
      </c>
      <c r="F41" s="20">
        <v>0.0355787037037037</v>
      </c>
      <c r="G41" s="24" t="s">
        <v>248</v>
      </c>
      <c r="H41" s="43">
        <v>1300</v>
      </c>
    </row>
    <row r="42" spans="1:8" ht="18" customHeight="1">
      <c r="A42" s="25">
        <v>39</v>
      </c>
      <c r="B42" s="2" t="s">
        <v>87</v>
      </c>
      <c r="C42" s="3" t="s">
        <v>28</v>
      </c>
      <c r="D42" s="16" t="s">
        <v>5</v>
      </c>
      <c r="E42" s="3" t="s">
        <v>103</v>
      </c>
      <c r="F42" s="20">
        <v>0.0355787037037037</v>
      </c>
      <c r="G42" s="24" t="s">
        <v>248</v>
      </c>
      <c r="H42" s="43">
        <v>1251</v>
      </c>
    </row>
    <row r="43" spans="1:8" s="5" customFormat="1" ht="18" customHeight="1">
      <c r="A43" s="46">
        <v>40</v>
      </c>
      <c r="B43" s="53" t="s">
        <v>60</v>
      </c>
      <c r="C43" s="53" t="s">
        <v>61</v>
      </c>
      <c r="D43" s="49" t="s">
        <v>0</v>
      </c>
      <c r="E43" s="48" t="s">
        <v>294</v>
      </c>
      <c r="F43" s="50">
        <v>0.03577546296296296</v>
      </c>
      <c r="G43" s="51" t="s">
        <v>249</v>
      </c>
      <c r="H43" s="52">
        <v>1239</v>
      </c>
    </row>
    <row r="44" spans="1:8" ht="18" customHeight="1">
      <c r="A44" s="25">
        <v>41</v>
      </c>
      <c r="B44" s="2" t="s">
        <v>166</v>
      </c>
      <c r="C44" s="3" t="s">
        <v>64</v>
      </c>
      <c r="D44" s="16" t="s">
        <v>2</v>
      </c>
      <c r="E44" s="3" t="s">
        <v>215</v>
      </c>
      <c r="F44" s="20">
        <v>0.03597222222222222</v>
      </c>
      <c r="G44" s="24" t="s">
        <v>250</v>
      </c>
      <c r="H44" s="43">
        <v>1292</v>
      </c>
    </row>
    <row r="45" spans="1:8" ht="18" customHeight="1">
      <c r="A45" s="25">
        <v>42</v>
      </c>
      <c r="B45" s="2" t="s">
        <v>167</v>
      </c>
      <c r="C45" s="3" t="s">
        <v>94</v>
      </c>
      <c r="D45" s="16" t="s">
        <v>2</v>
      </c>
      <c r="E45" s="3" t="s">
        <v>168</v>
      </c>
      <c r="F45" s="20">
        <v>0.03597222222222222</v>
      </c>
      <c r="G45" s="24" t="s">
        <v>250</v>
      </c>
      <c r="H45" s="43">
        <v>1302</v>
      </c>
    </row>
    <row r="46" spans="1:8" ht="18" customHeight="1">
      <c r="A46" s="25">
        <v>43</v>
      </c>
      <c r="B46" s="2" t="s">
        <v>145</v>
      </c>
      <c r="C46" s="3" t="s">
        <v>146</v>
      </c>
      <c r="D46" s="16" t="s">
        <v>0</v>
      </c>
      <c r="E46" s="3" t="s">
        <v>114</v>
      </c>
      <c r="F46" s="20">
        <v>0.03629629629629629</v>
      </c>
      <c r="G46" s="24" t="s">
        <v>251</v>
      </c>
      <c r="H46" s="43">
        <v>1281</v>
      </c>
    </row>
    <row r="47" spans="1:8" s="5" customFormat="1" ht="18" customHeight="1">
      <c r="A47" s="46">
        <v>44</v>
      </c>
      <c r="B47" s="53" t="s">
        <v>55</v>
      </c>
      <c r="C47" s="53" t="s">
        <v>39</v>
      </c>
      <c r="D47" s="49" t="s">
        <v>0</v>
      </c>
      <c r="E47" s="48" t="s">
        <v>294</v>
      </c>
      <c r="F47" s="50">
        <v>0.036423611111111115</v>
      </c>
      <c r="G47" s="51" t="s">
        <v>252</v>
      </c>
      <c r="H47" s="52">
        <v>1234</v>
      </c>
    </row>
    <row r="48" spans="1:8" ht="18" customHeight="1">
      <c r="A48" s="25">
        <v>45</v>
      </c>
      <c r="B48" s="2" t="s">
        <v>88</v>
      </c>
      <c r="C48" s="3" t="s">
        <v>89</v>
      </c>
      <c r="D48" s="16" t="s">
        <v>4</v>
      </c>
      <c r="E48" s="3" t="s">
        <v>103</v>
      </c>
      <c r="F48" s="20">
        <v>0.03668981481481482</v>
      </c>
      <c r="G48" s="24" t="s">
        <v>253</v>
      </c>
      <c r="H48" s="43">
        <v>1252</v>
      </c>
    </row>
    <row r="49" spans="1:8" s="5" customFormat="1" ht="18" customHeight="1">
      <c r="A49" s="46">
        <v>46</v>
      </c>
      <c r="B49" s="53" t="s">
        <v>20</v>
      </c>
      <c r="C49" s="53" t="s">
        <v>11</v>
      </c>
      <c r="D49" s="49" t="s">
        <v>0</v>
      </c>
      <c r="E49" s="48" t="s">
        <v>294</v>
      </c>
      <c r="F49" s="50">
        <v>0.03680555555555556</v>
      </c>
      <c r="G49" s="51" t="s">
        <v>254</v>
      </c>
      <c r="H49" s="52">
        <v>1211</v>
      </c>
    </row>
    <row r="50" spans="1:8" s="5" customFormat="1" ht="18" customHeight="1">
      <c r="A50" s="46">
        <v>47</v>
      </c>
      <c r="B50" s="47" t="s">
        <v>201</v>
      </c>
      <c r="C50" s="48" t="s">
        <v>202</v>
      </c>
      <c r="D50" s="49" t="s">
        <v>80</v>
      </c>
      <c r="E50" s="48" t="s">
        <v>294</v>
      </c>
      <c r="F50" s="50">
        <v>0.037453703703703704</v>
      </c>
      <c r="G50" s="51" t="s">
        <v>255</v>
      </c>
      <c r="H50" s="52">
        <v>1314</v>
      </c>
    </row>
    <row r="51" spans="1:8" s="5" customFormat="1" ht="18" customHeight="1">
      <c r="A51" s="46">
        <v>48</v>
      </c>
      <c r="B51" s="53" t="s">
        <v>46</v>
      </c>
      <c r="C51" s="53" t="s">
        <v>47</v>
      </c>
      <c r="D51" s="49" t="s">
        <v>5</v>
      </c>
      <c r="E51" s="48" t="s">
        <v>294</v>
      </c>
      <c r="F51" s="50">
        <v>0.037488425925925925</v>
      </c>
      <c r="G51" s="51" t="s">
        <v>255</v>
      </c>
      <c r="H51" s="52">
        <v>1228</v>
      </c>
    </row>
    <row r="52" spans="1:8" s="5" customFormat="1" ht="18" customHeight="1">
      <c r="A52" s="46">
        <v>49</v>
      </c>
      <c r="B52" s="47" t="s">
        <v>181</v>
      </c>
      <c r="C52" s="48" t="s">
        <v>182</v>
      </c>
      <c r="D52" s="49" t="s">
        <v>4</v>
      </c>
      <c r="E52" s="48" t="s">
        <v>294</v>
      </c>
      <c r="F52" s="50">
        <v>0.03761574074074074</v>
      </c>
      <c r="G52" s="51" t="s">
        <v>256</v>
      </c>
      <c r="H52" s="52">
        <v>1294</v>
      </c>
    </row>
    <row r="53" spans="1:8" s="5" customFormat="1" ht="18" customHeight="1">
      <c r="A53" s="46">
        <v>50</v>
      </c>
      <c r="B53" s="53" t="s">
        <v>10</v>
      </c>
      <c r="C53" s="53" t="s">
        <v>11</v>
      </c>
      <c r="D53" s="49" t="s">
        <v>0</v>
      </c>
      <c r="E53" s="48" t="s">
        <v>294</v>
      </c>
      <c r="F53" s="50">
        <v>0.03784722222222222</v>
      </c>
      <c r="G53" s="51" t="s">
        <v>257</v>
      </c>
      <c r="H53" s="52">
        <v>1205</v>
      </c>
    </row>
    <row r="54" spans="1:8" ht="18" customHeight="1">
      <c r="A54" s="25">
        <v>51</v>
      </c>
      <c r="B54" s="2" t="s">
        <v>101</v>
      </c>
      <c r="C54" s="3" t="s">
        <v>102</v>
      </c>
      <c r="D54" s="16" t="s">
        <v>80</v>
      </c>
      <c r="E54" s="3" t="s">
        <v>103</v>
      </c>
      <c r="F54" s="20">
        <v>0.03791666666666667</v>
      </c>
      <c r="G54" s="24" t="s">
        <v>258</v>
      </c>
      <c r="H54" s="43">
        <v>1260</v>
      </c>
    </row>
    <row r="55" spans="1:8" ht="18" customHeight="1">
      <c r="A55" s="25">
        <v>52</v>
      </c>
      <c r="B55" s="2" t="s">
        <v>179</v>
      </c>
      <c r="C55" s="3" t="s">
        <v>105</v>
      </c>
      <c r="D55" s="16" t="s">
        <v>0</v>
      </c>
      <c r="E55" s="3" t="s">
        <v>180</v>
      </c>
      <c r="F55" s="20">
        <v>0.038125</v>
      </c>
      <c r="G55" s="24" t="s">
        <v>259</v>
      </c>
      <c r="H55" s="43">
        <v>1293</v>
      </c>
    </row>
    <row r="56" spans="1:8" ht="18" customHeight="1">
      <c r="A56" s="25">
        <v>53</v>
      </c>
      <c r="B56" s="2" t="s">
        <v>70</v>
      </c>
      <c r="C56" s="3" t="s">
        <v>37</v>
      </c>
      <c r="D56" s="16" t="s">
        <v>0</v>
      </c>
      <c r="E56" s="3" t="s">
        <v>71</v>
      </c>
      <c r="F56" s="20">
        <v>0.038125</v>
      </c>
      <c r="G56" s="24" t="s">
        <v>259</v>
      </c>
      <c r="H56" s="43">
        <v>1298</v>
      </c>
    </row>
    <row r="57" spans="1:8" s="5" customFormat="1" ht="18" customHeight="1">
      <c r="A57" s="46">
        <v>54</v>
      </c>
      <c r="B57" s="47" t="s">
        <v>176</v>
      </c>
      <c r="C57" s="48" t="s">
        <v>106</v>
      </c>
      <c r="D57" s="49" t="s">
        <v>2</v>
      </c>
      <c r="E57" s="48" t="s">
        <v>294</v>
      </c>
      <c r="F57" s="50">
        <v>0.03829861111111111</v>
      </c>
      <c r="G57" s="51" t="s">
        <v>260</v>
      </c>
      <c r="H57" s="52">
        <v>1308</v>
      </c>
    </row>
    <row r="58" spans="1:8" ht="18" customHeight="1">
      <c r="A58" s="25">
        <v>55</v>
      </c>
      <c r="B58" s="2" t="s">
        <v>99</v>
      </c>
      <c r="C58" s="3" t="s">
        <v>100</v>
      </c>
      <c r="D58" s="16" t="s">
        <v>4</v>
      </c>
      <c r="E58" s="3" t="s">
        <v>103</v>
      </c>
      <c r="F58" s="20">
        <v>0.0383912037037037</v>
      </c>
      <c r="G58" s="24" t="s">
        <v>261</v>
      </c>
      <c r="H58" s="43">
        <v>1259</v>
      </c>
    </row>
    <row r="59" spans="1:8" ht="18" customHeight="1">
      <c r="A59" s="25">
        <v>56</v>
      </c>
      <c r="B59" s="2" t="s">
        <v>121</v>
      </c>
      <c r="C59" s="3" t="s">
        <v>37</v>
      </c>
      <c r="D59" s="16" t="s">
        <v>83</v>
      </c>
      <c r="E59" s="3" t="s">
        <v>122</v>
      </c>
      <c r="F59" s="20">
        <v>0.03850694444444445</v>
      </c>
      <c r="G59" s="24" t="s">
        <v>262</v>
      </c>
      <c r="H59" s="43">
        <v>1272</v>
      </c>
    </row>
    <row r="60" spans="1:8" ht="18" customHeight="1">
      <c r="A60" s="25">
        <v>57</v>
      </c>
      <c r="B60" s="2" t="s">
        <v>81</v>
      </c>
      <c r="C60" s="3" t="s">
        <v>82</v>
      </c>
      <c r="D60" s="16" t="s">
        <v>83</v>
      </c>
      <c r="E60" s="3" t="s">
        <v>103</v>
      </c>
      <c r="F60" s="20">
        <v>0.03858796296296297</v>
      </c>
      <c r="G60" s="24" t="s">
        <v>263</v>
      </c>
      <c r="H60" s="43">
        <v>1249</v>
      </c>
    </row>
    <row r="61" spans="1:8" s="5" customFormat="1" ht="18" customHeight="1">
      <c r="A61" s="46">
        <v>58</v>
      </c>
      <c r="B61" s="53" t="s">
        <v>6</v>
      </c>
      <c r="C61" s="53" t="s">
        <v>7</v>
      </c>
      <c r="D61" s="49" t="s">
        <v>297</v>
      </c>
      <c r="E61" s="48" t="s">
        <v>294</v>
      </c>
      <c r="F61" s="50">
        <v>0.038657407407407404</v>
      </c>
      <c r="G61" s="51" t="s">
        <v>263</v>
      </c>
      <c r="H61" s="52">
        <v>1201</v>
      </c>
    </row>
    <row r="62" spans="1:8" ht="18" customHeight="1">
      <c r="A62" s="25">
        <v>59</v>
      </c>
      <c r="B62" s="2" t="s">
        <v>93</v>
      </c>
      <c r="C62" s="3" t="s">
        <v>94</v>
      </c>
      <c r="D62" s="16" t="s">
        <v>3</v>
      </c>
      <c r="E62" s="3" t="s">
        <v>103</v>
      </c>
      <c r="F62" s="20">
        <v>0.03877314814814815</v>
      </c>
      <c r="G62" s="24" t="s">
        <v>264</v>
      </c>
      <c r="H62" s="43">
        <v>1255</v>
      </c>
    </row>
    <row r="63" spans="1:8" s="5" customFormat="1" ht="18" customHeight="1">
      <c r="A63" s="46">
        <v>60</v>
      </c>
      <c r="B63" s="53" t="s">
        <v>8</v>
      </c>
      <c r="C63" s="53" t="s">
        <v>9</v>
      </c>
      <c r="D63" s="49" t="s">
        <v>3</v>
      </c>
      <c r="E63" s="48" t="s">
        <v>294</v>
      </c>
      <c r="F63" s="50">
        <v>0.03878472222222223</v>
      </c>
      <c r="G63" s="51" t="s">
        <v>264</v>
      </c>
      <c r="H63" s="52">
        <v>1202</v>
      </c>
    </row>
    <row r="64" spans="1:8" ht="18" customHeight="1">
      <c r="A64" s="25">
        <v>61</v>
      </c>
      <c r="B64" s="2" t="s">
        <v>170</v>
      </c>
      <c r="C64" s="3" t="s">
        <v>64</v>
      </c>
      <c r="D64" s="16" t="s">
        <v>86</v>
      </c>
      <c r="E64" s="3" t="s">
        <v>171</v>
      </c>
      <c r="F64" s="20">
        <v>0.03935185185185185</v>
      </c>
      <c r="G64" s="24" t="s">
        <v>265</v>
      </c>
      <c r="H64" s="43">
        <v>1304</v>
      </c>
    </row>
    <row r="65" spans="1:8" s="5" customFormat="1" ht="18" customHeight="1">
      <c r="A65" s="46">
        <v>62</v>
      </c>
      <c r="B65" s="53" t="s">
        <v>14</v>
      </c>
      <c r="C65" s="53" t="s">
        <v>15</v>
      </c>
      <c r="D65" s="49" t="s">
        <v>1</v>
      </c>
      <c r="E65" s="48" t="s">
        <v>294</v>
      </c>
      <c r="F65" s="50">
        <v>0.039386574074074074</v>
      </c>
      <c r="G65" s="51" t="s">
        <v>265</v>
      </c>
      <c r="H65" s="52">
        <v>1207</v>
      </c>
    </row>
    <row r="66" spans="1:8" ht="18" customHeight="1">
      <c r="A66" s="25">
        <v>63</v>
      </c>
      <c r="B66" s="2" t="s">
        <v>95</v>
      </c>
      <c r="C66" s="3" t="s">
        <v>56</v>
      </c>
      <c r="D66" s="16" t="s">
        <v>2</v>
      </c>
      <c r="E66" s="3" t="s">
        <v>103</v>
      </c>
      <c r="F66" s="20">
        <v>0.039502314814814816</v>
      </c>
      <c r="G66" s="24" t="s">
        <v>266</v>
      </c>
      <c r="H66" s="43">
        <v>1256</v>
      </c>
    </row>
    <row r="67" spans="1:8" s="5" customFormat="1" ht="18" customHeight="1">
      <c r="A67" s="46">
        <v>64</v>
      </c>
      <c r="B67" s="53" t="s">
        <v>35</v>
      </c>
      <c r="C67" s="53" t="s">
        <v>36</v>
      </c>
      <c r="D67" s="49" t="s">
        <v>67</v>
      </c>
      <c r="E67" s="48" t="s">
        <v>294</v>
      </c>
      <c r="F67" s="50">
        <v>0.03954861111111111</v>
      </c>
      <c r="G67" s="51" t="s">
        <v>266</v>
      </c>
      <c r="H67" s="52">
        <v>1220</v>
      </c>
    </row>
    <row r="68" spans="1:8" ht="18" customHeight="1">
      <c r="A68" s="25">
        <v>65</v>
      </c>
      <c r="B68" s="2" t="s">
        <v>104</v>
      </c>
      <c r="C68" s="3" t="s">
        <v>64</v>
      </c>
      <c r="D68" s="16" t="s">
        <v>2</v>
      </c>
      <c r="E68" s="3" t="s">
        <v>74</v>
      </c>
      <c r="F68" s="20">
        <v>0.0403125</v>
      </c>
      <c r="G68" s="24" t="s">
        <v>267</v>
      </c>
      <c r="H68" s="43">
        <v>1247</v>
      </c>
    </row>
    <row r="69" spans="1:8" s="5" customFormat="1" ht="18" customHeight="1">
      <c r="A69" s="46">
        <v>66</v>
      </c>
      <c r="B69" s="47" t="s">
        <v>107</v>
      </c>
      <c r="C69" s="48" t="s">
        <v>108</v>
      </c>
      <c r="D69" s="49" t="s">
        <v>4</v>
      </c>
      <c r="E69" s="48" t="s">
        <v>294</v>
      </c>
      <c r="F69" s="50">
        <v>0.04061342592592593</v>
      </c>
      <c r="G69" s="51" t="s">
        <v>268</v>
      </c>
      <c r="H69" s="52">
        <v>1267</v>
      </c>
    </row>
    <row r="70" spans="1:8" s="5" customFormat="1" ht="18" customHeight="1">
      <c r="A70" s="46">
        <v>67</v>
      </c>
      <c r="B70" s="53" t="s">
        <v>18</v>
      </c>
      <c r="C70" s="53" t="s">
        <v>19</v>
      </c>
      <c r="D70" s="49" t="s">
        <v>1</v>
      </c>
      <c r="E70" s="48" t="s">
        <v>294</v>
      </c>
      <c r="F70" s="50">
        <v>0.04085648148148149</v>
      </c>
      <c r="G70" s="51" t="s">
        <v>269</v>
      </c>
      <c r="H70" s="52">
        <v>1210</v>
      </c>
    </row>
    <row r="71" spans="1:8" s="5" customFormat="1" ht="18" customHeight="1">
      <c r="A71" s="46">
        <v>68</v>
      </c>
      <c r="B71" s="53" t="s">
        <v>50</v>
      </c>
      <c r="C71" s="53" t="s">
        <v>51</v>
      </c>
      <c r="D71" s="49" t="s">
        <v>0</v>
      </c>
      <c r="E71" s="48" t="s">
        <v>294</v>
      </c>
      <c r="F71" s="50">
        <v>0.04086805555555555</v>
      </c>
      <c r="G71" s="51" t="s">
        <v>269</v>
      </c>
      <c r="H71" s="52">
        <v>1230</v>
      </c>
    </row>
    <row r="72" spans="1:8" ht="18" customHeight="1">
      <c r="A72" s="25">
        <v>69</v>
      </c>
      <c r="B72" s="2" t="s">
        <v>92</v>
      </c>
      <c r="C72" s="3" t="s">
        <v>43</v>
      </c>
      <c r="D72" s="16" t="s">
        <v>4</v>
      </c>
      <c r="E72" s="3" t="s">
        <v>103</v>
      </c>
      <c r="F72" s="20">
        <v>0.041053240740740744</v>
      </c>
      <c r="G72" s="24" t="s">
        <v>270</v>
      </c>
      <c r="H72" s="43">
        <v>1254</v>
      </c>
    </row>
    <row r="73" spans="1:8" s="5" customFormat="1" ht="18" customHeight="1">
      <c r="A73" s="46">
        <v>70</v>
      </c>
      <c r="B73" s="53" t="s">
        <v>16</v>
      </c>
      <c r="C73" s="53" t="s">
        <v>17</v>
      </c>
      <c r="D73" s="49" t="s">
        <v>65</v>
      </c>
      <c r="E73" s="48" t="s">
        <v>294</v>
      </c>
      <c r="F73" s="50">
        <v>0.04108796296296296</v>
      </c>
      <c r="G73" s="51" t="s">
        <v>270</v>
      </c>
      <c r="H73" s="52">
        <v>1208</v>
      </c>
    </row>
    <row r="74" spans="1:8" s="5" customFormat="1" ht="18" customHeight="1">
      <c r="A74" s="46">
        <v>71</v>
      </c>
      <c r="B74" s="53" t="s">
        <v>48</v>
      </c>
      <c r="C74" s="53" t="s">
        <v>49</v>
      </c>
      <c r="D74" s="49" t="s">
        <v>67</v>
      </c>
      <c r="E74" s="48" t="s">
        <v>294</v>
      </c>
      <c r="F74" s="50">
        <v>0.04126157407407407</v>
      </c>
      <c r="G74" s="51" t="s">
        <v>271</v>
      </c>
      <c r="H74" s="52">
        <v>1229</v>
      </c>
    </row>
    <row r="75" spans="1:8" ht="18" customHeight="1">
      <c r="A75" s="25">
        <v>72</v>
      </c>
      <c r="B75" s="2" t="s">
        <v>172</v>
      </c>
      <c r="C75" s="3" t="s">
        <v>173</v>
      </c>
      <c r="D75" s="16" t="s">
        <v>66</v>
      </c>
      <c r="E75" s="3" t="s">
        <v>126</v>
      </c>
      <c r="F75" s="20">
        <v>0.041296296296296296</v>
      </c>
      <c r="G75" s="24" t="s">
        <v>271</v>
      </c>
      <c r="H75" s="43">
        <v>1305</v>
      </c>
    </row>
    <row r="76" spans="1:8" ht="18" customHeight="1">
      <c r="A76" s="25">
        <v>73</v>
      </c>
      <c r="B76" s="2" t="s">
        <v>157</v>
      </c>
      <c r="C76" s="3" t="s">
        <v>158</v>
      </c>
      <c r="D76" s="16" t="s">
        <v>5</v>
      </c>
      <c r="E76" s="3" t="s">
        <v>159</v>
      </c>
      <c r="F76" s="20">
        <v>0.041747685185185186</v>
      </c>
      <c r="G76" s="24" t="s">
        <v>272</v>
      </c>
      <c r="H76" s="43">
        <v>1289</v>
      </c>
    </row>
    <row r="77" spans="1:8" ht="18" customHeight="1">
      <c r="A77" s="25">
        <v>74</v>
      </c>
      <c r="B77" s="2" t="s">
        <v>155</v>
      </c>
      <c r="C77" s="3" t="s">
        <v>156</v>
      </c>
      <c r="D77" s="16" t="s">
        <v>0</v>
      </c>
      <c r="E77" s="3" t="s">
        <v>154</v>
      </c>
      <c r="F77" s="20">
        <v>0.0419212962962963</v>
      </c>
      <c r="G77" s="24" t="s">
        <v>273</v>
      </c>
      <c r="H77" s="43">
        <v>1288</v>
      </c>
    </row>
    <row r="78" spans="1:8" s="5" customFormat="1" ht="18" customHeight="1">
      <c r="A78" s="46">
        <v>75</v>
      </c>
      <c r="B78" s="53" t="s">
        <v>29</v>
      </c>
      <c r="C78" s="53" t="s">
        <v>30</v>
      </c>
      <c r="D78" s="49" t="s">
        <v>2</v>
      </c>
      <c r="E78" s="48" t="s">
        <v>294</v>
      </c>
      <c r="F78" s="50">
        <v>0.041990740740740745</v>
      </c>
      <c r="G78" s="51" t="s">
        <v>274</v>
      </c>
      <c r="H78" s="52">
        <v>1217</v>
      </c>
    </row>
    <row r="79" spans="1:8" ht="18" customHeight="1">
      <c r="A79" s="25">
        <v>76</v>
      </c>
      <c r="B79" s="2" t="s">
        <v>153</v>
      </c>
      <c r="C79" s="3" t="s">
        <v>9</v>
      </c>
      <c r="D79" s="16" t="s">
        <v>0</v>
      </c>
      <c r="E79" s="3" t="s">
        <v>154</v>
      </c>
      <c r="F79" s="20">
        <v>0.0424074074074074</v>
      </c>
      <c r="G79" s="24" t="s">
        <v>275</v>
      </c>
      <c r="H79" s="43">
        <v>1287</v>
      </c>
    </row>
    <row r="80" spans="1:8" s="5" customFormat="1" ht="18" customHeight="1">
      <c r="A80" s="46">
        <v>77</v>
      </c>
      <c r="B80" s="53" t="s">
        <v>63</v>
      </c>
      <c r="C80" s="53" t="s">
        <v>64</v>
      </c>
      <c r="D80" s="49" t="s">
        <v>4</v>
      </c>
      <c r="E80" s="48" t="s">
        <v>294</v>
      </c>
      <c r="F80" s="50">
        <v>0.04253472222222222</v>
      </c>
      <c r="G80" s="51" t="s">
        <v>276</v>
      </c>
      <c r="H80" s="52">
        <v>1241</v>
      </c>
    </row>
    <row r="81" spans="1:8" ht="18" customHeight="1">
      <c r="A81" s="25">
        <v>78</v>
      </c>
      <c r="B81" s="2" t="s">
        <v>96</v>
      </c>
      <c r="C81" s="3" t="s">
        <v>32</v>
      </c>
      <c r="D81" s="16" t="s">
        <v>1</v>
      </c>
      <c r="E81" s="3" t="s">
        <v>103</v>
      </c>
      <c r="F81" s="20">
        <v>0.04271990740740741</v>
      </c>
      <c r="G81" s="24" t="s">
        <v>277</v>
      </c>
      <c r="H81" s="43">
        <v>1257</v>
      </c>
    </row>
    <row r="82" spans="1:8" ht="18" customHeight="1">
      <c r="A82" s="25">
        <v>79</v>
      </c>
      <c r="B82" s="2" t="s">
        <v>115</v>
      </c>
      <c r="C82" s="3" t="s">
        <v>116</v>
      </c>
      <c r="D82" s="16" t="s">
        <v>0</v>
      </c>
      <c r="E82" s="3" t="s">
        <v>117</v>
      </c>
      <c r="F82" s="20">
        <v>0.04297453703703704</v>
      </c>
      <c r="G82" s="24" t="s">
        <v>278</v>
      </c>
      <c r="H82" s="43">
        <v>1270</v>
      </c>
    </row>
    <row r="83" spans="1:8" s="5" customFormat="1" ht="18" customHeight="1">
      <c r="A83" s="46">
        <v>80</v>
      </c>
      <c r="B83" s="53" t="s">
        <v>53</v>
      </c>
      <c r="C83" s="53" t="s">
        <v>54</v>
      </c>
      <c r="D83" s="49" t="s">
        <v>296</v>
      </c>
      <c r="E83" s="48" t="s">
        <v>294</v>
      </c>
      <c r="F83" s="50">
        <v>0.04313657407407407</v>
      </c>
      <c r="G83" s="51" t="s">
        <v>279</v>
      </c>
      <c r="H83" s="52">
        <v>1232</v>
      </c>
    </row>
    <row r="84" spans="1:8" ht="18" customHeight="1">
      <c r="A84" s="25">
        <v>81</v>
      </c>
      <c r="B84" s="2" t="s">
        <v>123</v>
      </c>
      <c r="C84" s="3" t="s">
        <v>124</v>
      </c>
      <c r="D84" s="16" t="s">
        <v>125</v>
      </c>
      <c r="E84" s="3" t="s">
        <v>126</v>
      </c>
      <c r="F84" s="20">
        <v>0.04325231481481481</v>
      </c>
      <c r="G84" s="24" t="s">
        <v>280</v>
      </c>
      <c r="H84" s="43">
        <v>1273</v>
      </c>
    </row>
    <row r="85" spans="1:8" ht="18" customHeight="1">
      <c r="A85" s="25">
        <v>82</v>
      </c>
      <c r="B85" s="2" t="s">
        <v>97</v>
      </c>
      <c r="C85" s="3" t="s">
        <v>98</v>
      </c>
      <c r="D85" s="16" t="s">
        <v>2</v>
      </c>
      <c r="E85" s="3" t="s">
        <v>103</v>
      </c>
      <c r="F85" s="20">
        <v>0.043356481481481475</v>
      </c>
      <c r="G85" s="24" t="s">
        <v>281</v>
      </c>
      <c r="H85" s="43">
        <v>1258</v>
      </c>
    </row>
    <row r="86" spans="1:8" s="5" customFormat="1" ht="18" customHeight="1">
      <c r="A86" s="46">
        <v>83</v>
      </c>
      <c r="B86" s="47" t="s">
        <v>16</v>
      </c>
      <c r="C86" s="48" t="s">
        <v>77</v>
      </c>
      <c r="D86" s="49" t="s">
        <v>80</v>
      </c>
      <c r="E86" s="48" t="s">
        <v>294</v>
      </c>
      <c r="F86" s="50">
        <v>0.043506944444444445</v>
      </c>
      <c r="G86" s="51" t="s">
        <v>282</v>
      </c>
      <c r="H86" s="52">
        <v>1244</v>
      </c>
    </row>
    <row r="87" spans="1:8" s="5" customFormat="1" ht="18" customHeight="1">
      <c r="A87" s="46">
        <v>84</v>
      </c>
      <c r="B87" s="53" t="s">
        <v>27</v>
      </c>
      <c r="C87" s="53" t="s">
        <v>28</v>
      </c>
      <c r="D87" s="49" t="s">
        <v>3</v>
      </c>
      <c r="E87" s="48" t="s">
        <v>294</v>
      </c>
      <c r="F87" s="50">
        <v>0.04375</v>
      </c>
      <c r="G87" s="51" t="s">
        <v>283</v>
      </c>
      <c r="H87" s="52">
        <v>1216</v>
      </c>
    </row>
    <row r="88" spans="1:8" ht="18" customHeight="1">
      <c r="A88" s="25">
        <v>85</v>
      </c>
      <c r="B88" s="2" t="s">
        <v>190</v>
      </c>
      <c r="C88" s="3" t="s">
        <v>32</v>
      </c>
      <c r="D88" s="16" t="s">
        <v>2</v>
      </c>
      <c r="E88" s="3" t="s">
        <v>191</v>
      </c>
      <c r="F88" s="20">
        <v>0.04398148148148148</v>
      </c>
      <c r="G88" s="24" t="s">
        <v>284</v>
      </c>
      <c r="H88" s="43">
        <v>1299</v>
      </c>
    </row>
    <row r="89" spans="1:8" ht="18" customHeight="1">
      <c r="A89" s="25">
        <v>86</v>
      </c>
      <c r="B89" s="2" t="s">
        <v>90</v>
      </c>
      <c r="C89" s="3" t="s">
        <v>91</v>
      </c>
      <c r="D89" s="16" t="s">
        <v>5</v>
      </c>
      <c r="E89" s="3" t="s">
        <v>103</v>
      </c>
      <c r="F89" s="20">
        <v>0.04494212962962963</v>
      </c>
      <c r="G89" s="24" t="s">
        <v>285</v>
      </c>
      <c r="H89" s="43">
        <v>1253</v>
      </c>
    </row>
    <row r="90" spans="1:8" s="5" customFormat="1" ht="18" customHeight="1">
      <c r="A90" s="46">
        <v>87</v>
      </c>
      <c r="B90" s="53" t="s">
        <v>57</v>
      </c>
      <c r="C90" s="53" t="s">
        <v>58</v>
      </c>
      <c r="D90" s="49" t="s">
        <v>3</v>
      </c>
      <c r="E90" s="48" t="s">
        <v>294</v>
      </c>
      <c r="F90" s="50">
        <v>0.04548611111111111</v>
      </c>
      <c r="G90" s="51" t="s">
        <v>286</v>
      </c>
      <c r="H90" s="52">
        <v>1236</v>
      </c>
    </row>
    <row r="91" spans="1:8" s="5" customFormat="1" ht="18" customHeight="1">
      <c r="A91" s="46">
        <v>88</v>
      </c>
      <c r="B91" s="47" t="s">
        <v>197</v>
      </c>
      <c r="C91" s="48" t="s">
        <v>198</v>
      </c>
      <c r="D91" s="49" t="s">
        <v>2</v>
      </c>
      <c r="E91" s="48" t="s">
        <v>294</v>
      </c>
      <c r="F91" s="50">
        <v>0.04548611111111111</v>
      </c>
      <c r="G91" s="51" t="s">
        <v>286</v>
      </c>
      <c r="H91" s="52">
        <v>1312</v>
      </c>
    </row>
    <row r="92" spans="1:8" s="5" customFormat="1" ht="18" customHeight="1">
      <c r="A92" s="46">
        <v>89</v>
      </c>
      <c r="B92" s="47" t="s">
        <v>199</v>
      </c>
      <c r="C92" s="48" t="s">
        <v>200</v>
      </c>
      <c r="D92" s="49" t="s">
        <v>67</v>
      </c>
      <c r="E92" s="48" t="s">
        <v>294</v>
      </c>
      <c r="F92" s="50">
        <v>0.04548611111111111</v>
      </c>
      <c r="G92" s="51" t="s">
        <v>286</v>
      </c>
      <c r="H92" s="52">
        <v>1313</v>
      </c>
    </row>
    <row r="93" spans="1:8" s="5" customFormat="1" ht="18" customHeight="1">
      <c r="A93" s="46">
        <v>90</v>
      </c>
      <c r="B93" s="53" t="s">
        <v>44</v>
      </c>
      <c r="C93" s="53" t="s">
        <v>45</v>
      </c>
      <c r="D93" s="49" t="s">
        <v>65</v>
      </c>
      <c r="E93" s="48" t="s">
        <v>294</v>
      </c>
      <c r="F93" s="50">
        <v>0.047337962962962964</v>
      </c>
      <c r="G93" s="51" t="s">
        <v>287</v>
      </c>
      <c r="H93" s="52">
        <v>1227</v>
      </c>
    </row>
    <row r="94" spans="1:8" ht="18" customHeight="1">
      <c r="A94" s="25">
        <v>91</v>
      </c>
      <c r="B94" s="2" t="s">
        <v>131</v>
      </c>
      <c r="C94" s="3" t="s">
        <v>132</v>
      </c>
      <c r="D94" s="16" t="s">
        <v>133</v>
      </c>
      <c r="E94" s="3" t="s">
        <v>122</v>
      </c>
      <c r="F94" s="20">
        <v>0.04788194444444444</v>
      </c>
      <c r="G94" s="24" t="s">
        <v>288</v>
      </c>
      <c r="H94" s="43">
        <v>1276</v>
      </c>
    </row>
    <row r="95" spans="1:8" s="5" customFormat="1" ht="18" customHeight="1">
      <c r="A95" s="46">
        <v>92</v>
      </c>
      <c r="B95" s="53" t="s">
        <v>33</v>
      </c>
      <c r="C95" s="53" t="s">
        <v>34</v>
      </c>
      <c r="D95" s="49" t="s">
        <v>66</v>
      </c>
      <c r="E95" s="48" t="s">
        <v>294</v>
      </c>
      <c r="F95" s="50">
        <v>0.05053240740740741</v>
      </c>
      <c r="G95" s="51" t="s">
        <v>289</v>
      </c>
      <c r="H95" s="52">
        <v>1219</v>
      </c>
    </row>
    <row r="96" spans="1:8" ht="18" customHeight="1">
      <c r="A96" s="25">
        <v>93</v>
      </c>
      <c r="B96" s="2" t="s">
        <v>84</v>
      </c>
      <c r="C96" s="3" t="s">
        <v>85</v>
      </c>
      <c r="D96" s="16" t="s">
        <v>86</v>
      </c>
      <c r="E96" s="3" t="s">
        <v>103</v>
      </c>
      <c r="F96" s="20">
        <v>0.05277777777777778</v>
      </c>
      <c r="G96" s="24" t="s">
        <v>290</v>
      </c>
      <c r="H96" s="43">
        <v>1250</v>
      </c>
    </row>
    <row r="97" spans="1:8" s="5" customFormat="1" ht="18" customHeight="1">
      <c r="A97" s="46">
        <v>94</v>
      </c>
      <c r="B97" s="53" t="s">
        <v>25</v>
      </c>
      <c r="C97" s="53" t="s">
        <v>26</v>
      </c>
      <c r="D97" s="49" t="s">
        <v>2</v>
      </c>
      <c r="E97" s="48" t="s">
        <v>294</v>
      </c>
      <c r="F97" s="50">
        <v>0.0537037037037037</v>
      </c>
      <c r="G97" s="51" t="s">
        <v>291</v>
      </c>
      <c r="H97" s="52">
        <v>1215</v>
      </c>
    </row>
    <row r="98" spans="1:8" s="5" customFormat="1" ht="18" customHeight="1">
      <c r="A98" s="46">
        <v>95</v>
      </c>
      <c r="B98" s="47" t="s">
        <v>109</v>
      </c>
      <c r="C98" s="48" t="s">
        <v>110</v>
      </c>
      <c r="D98" s="49" t="s">
        <v>111</v>
      </c>
      <c r="E98" s="48" t="s">
        <v>294</v>
      </c>
      <c r="F98" s="50">
        <v>0.05524305555555556</v>
      </c>
      <c r="G98" s="51" t="s">
        <v>292</v>
      </c>
      <c r="H98" s="52">
        <v>1268</v>
      </c>
    </row>
    <row r="99" spans="1:8" ht="18" customHeight="1" thickBot="1">
      <c r="A99" s="30">
        <v>96</v>
      </c>
      <c r="B99" s="31" t="s">
        <v>112</v>
      </c>
      <c r="C99" s="31" t="s">
        <v>113</v>
      </c>
      <c r="D99" s="17" t="s">
        <v>66</v>
      </c>
      <c r="E99" s="32" t="s">
        <v>216</v>
      </c>
      <c r="F99" s="34">
        <v>0.0559375</v>
      </c>
      <c r="G99" s="33" t="s">
        <v>293</v>
      </c>
      <c r="H99" s="44">
        <v>1269</v>
      </c>
    </row>
  </sheetData>
  <autoFilter ref="A3:G99"/>
  <mergeCells count="2">
    <mergeCell ref="A2:E2"/>
    <mergeCell ref="A1:H1"/>
  </mergeCells>
  <printOptions/>
  <pageMargins left="0.1968503937007874" right="0.1968503937007874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workbookViewId="0" topLeftCell="A1">
      <pane ySplit="3" topLeftCell="BM4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6.7109375" style="1" customWidth="1"/>
    <col min="2" max="2" width="17.57421875" style="1" customWidth="1"/>
    <col min="3" max="3" width="15.7109375" style="1" customWidth="1"/>
    <col min="4" max="4" width="10.8515625" style="1" customWidth="1"/>
    <col min="5" max="5" width="31.421875" style="1" bestFit="1" customWidth="1"/>
    <col min="6" max="6" width="12.57421875" style="22" customWidth="1"/>
    <col min="7" max="7" width="12.57421875" style="1" customWidth="1"/>
    <col min="8" max="8" width="9.140625" style="1" customWidth="1"/>
    <col min="9" max="9" width="9.140625" style="7" customWidth="1"/>
    <col min="10" max="16384" width="9.140625" style="1" customWidth="1"/>
  </cols>
  <sheetData>
    <row r="1" spans="1:9" ht="30" customHeight="1" thickBot="1">
      <c r="A1" s="119" t="s">
        <v>211</v>
      </c>
      <c r="B1" s="120"/>
      <c r="C1" s="120"/>
      <c r="D1" s="120"/>
      <c r="E1" s="120"/>
      <c r="F1" s="120"/>
      <c r="G1" s="120"/>
      <c r="H1" s="120"/>
      <c r="I1" s="121"/>
    </row>
    <row r="2" spans="1:9" ht="20.25" customHeight="1" thickBot="1">
      <c r="A2" s="122" t="s">
        <v>212</v>
      </c>
      <c r="B2" s="123"/>
      <c r="C2" s="123"/>
      <c r="D2" s="123"/>
      <c r="E2" s="123"/>
      <c r="F2" s="124" t="s">
        <v>213</v>
      </c>
      <c r="G2" s="125">
        <v>10.5</v>
      </c>
      <c r="H2" s="126"/>
      <c r="I2" s="127"/>
    </row>
    <row r="3" spans="1:9" ht="21" customHeight="1" thickBot="1">
      <c r="A3" s="37" t="s">
        <v>315</v>
      </c>
      <c r="B3" s="37" t="s">
        <v>205</v>
      </c>
      <c r="C3" s="38" t="s">
        <v>206</v>
      </c>
      <c r="D3" s="38" t="s">
        <v>210</v>
      </c>
      <c r="E3" s="38" t="s">
        <v>207</v>
      </c>
      <c r="F3" s="39" t="s">
        <v>208</v>
      </c>
      <c r="G3" s="38" t="s">
        <v>209</v>
      </c>
      <c r="H3" s="38" t="s">
        <v>321</v>
      </c>
      <c r="I3" s="6" t="s">
        <v>318</v>
      </c>
    </row>
    <row r="4" spans="1:9" ht="18" customHeight="1">
      <c r="A4" s="23">
        <v>1</v>
      </c>
      <c r="B4" s="27" t="s">
        <v>189</v>
      </c>
      <c r="C4" s="28" t="s">
        <v>73</v>
      </c>
      <c r="D4" s="15" t="s">
        <v>3</v>
      </c>
      <c r="E4" s="28" t="s">
        <v>185</v>
      </c>
      <c r="F4" s="19">
        <v>0.026689814814814816</v>
      </c>
      <c r="G4" s="29" t="s">
        <v>218</v>
      </c>
      <c r="H4" s="42">
        <v>1297</v>
      </c>
      <c r="I4" s="59">
        <v>1</v>
      </c>
    </row>
    <row r="5" spans="1:9" ht="18" customHeight="1">
      <c r="A5" s="25">
        <v>2</v>
      </c>
      <c r="B5" s="4" t="s">
        <v>68</v>
      </c>
      <c r="C5" s="4" t="s">
        <v>69</v>
      </c>
      <c r="D5" s="16" t="s">
        <v>296</v>
      </c>
      <c r="E5" s="3" t="s">
        <v>203</v>
      </c>
      <c r="F5" s="20">
        <v>0.02684027777777778</v>
      </c>
      <c r="G5" s="24" t="s">
        <v>219</v>
      </c>
      <c r="H5" s="43">
        <v>1242</v>
      </c>
      <c r="I5" s="60">
        <f>I4+1</f>
        <v>2</v>
      </c>
    </row>
    <row r="6" spans="1:9" ht="18" customHeight="1">
      <c r="A6" s="25">
        <v>3</v>
      </c>
      <c r="B6" s="2" t="s">
        <v>128</v>
      </c>
      <c r="C6" s="3" t="s">
        <v>129</v>
      </c>
      <c r="D6" s="16" t="s">
        <v>3</v>
      </c>
      <c r="E6" s="3" t="s">
        <v>130</v>
      </c>
      <c r="F6" s="20">
        <v>0.0275</v>
      </c>
      <c r="G6" s="24" t="s">
        <v>220</v>
      </c>
      <c r="H6" s="43">
        <v>1275</v>
      </c>
      <c r="I6" s="60">
        <f aca="true" t="shared" si="0" ref="I6:I69">I5+1</f>
        <v>3</v>
      </c>
    </row>
    <row r="7" spans="1:9" ht="18" customHeight="1">
      <c r="A7" s="25">
        <v>4</v>
      </c>
      <c r="B7" s="2" t="s">
        <v>27</v>
      </c>
      <c r="C7" s="3" t="s">
        <v>22</v>
      </c>
      <c r="D7" s="16" t="s">
        <v>2</v>
      </c>
      <c r="E7" s="3" t="s">
        <v>194</v>
      </c>
      <c r="F7" s="20">
        <v>0.028101851851851854</v>
      </c>
      <c r="G7" s="24" t="s">
        <v>221</v>
      </c>
      <c r="H7" s="43">
        <v>1301</v>
      </c>
      <c r="I7" s="60">
        <f t="shared" si="0"/>
        <v>4</v>
      </c>
    </row>
    <row r="8" spans="1:9" s="5" customFormat="1" ht="18" customHeight="1">
      <c r="A8" s="46">
        <v>5</v>
      </c>
      <c r="B8" s="47" t="s">
        <v>75</v>
      </c>
      <c r="C8" s="48" t="s">
        <v>76</v>
      </c>
      <c r="D8" s="49" t="s">
        <v>0</v>
      </c>
      <c r="E8" s="48" t="s">
        <v>294</v>
      </c>
      <c r="F8" s="50">
        <v>0.02847222222222222</v>
      </c>
      <c r="G8" s="51" t="s">
        <v>222</v>
      </c>
      <c r="H8" s="52">
        <v>1243</v>
      </c>
      <c r="I8" s="60">
        <f t="shared" si="0"/>
        <v>5</v>
      </c>
    </row>
    <row r="9" spans="1:9" ht="18" customHeight="1">
      <c r="A9" s="25">
        <v>6</v>
      </c>
      <c r="B9" s="2" t="s">
        <v>183</v>
      </c>
      <c r="C9" s="3" t="s">
        <v>184</v>
      </c>
      <c r="D9" s="16" t="s">
        <v>296</v>
      </c>
      <c r="E9" s="3" t="s">
        <v>185</v>
      </c>
      <c r="F9" s="20">
        <v>0.028761574074074075</v>
      </c>
      <c r="G9" s="24" t="s">
        <v>223</v>
      </c>
      <c r="H9" s="43">
        <v>1295</v>
      </c>
      <c r="I9" s="60">
        <f t="shared" si="0"/>
        <v>6</v>
      </c>
    </row>
    <row r="10" spans="1:9" s="5" customFormat="1" ht="18" customHeight="1">
      <c r="A10" s="46">
        <v>7</v>
      </c>
      <c r="B10" s="47" t="s">
        <v>128</v>
      </c>
      <c r="C10" s="48" t="s">
        <v>21</v>
      </c>
      <c r="D10" s="49" t="s">
        <v>0</v>
      </c>
      <c r="E10" s="48" t="s">
        <v>294</v>
      </c>
      <c r="F10" s="50">
        <v>0.029074074074074075</v>
      </c>
      <c r="G10" s="51" t="s">
        <v>224</v>
      </c>
      <c r="H10" s="52">
        <v>1307</v>
      </c>
      <c r="I10" s="60">
        <f t="shared" si="0"/>
        <v>7</v>
      </c>
    </row>
    <row r="11" spans="1:9" ht="18" customHeight="1">
      <c r="A11" s="25">
        <v>8</v>
      </c>
      <c r="B11" s="2" t="s">
        <v>163</v>
      </c>
      <c r="C11" s="3" t="s">
        <v>164</v>
      </c>
      <c r="D11" s="16" t="s">
        <v>3</v>
      </c>
      <c r="E11" s="3" t="s">
        <v>165</v>
      </c>
      <c r="F11" s="20">
        <v>0.029282407407407406</v>
      </c>
      <c r="G11" s="24" t="s">
        <v>225</v>
      </c>
      <c r="H11" s="43">
        <v>1291</v>
      </c>
      <c r="I11" s="60">
        <f t="shared" si="0"/>
        <v>8</v>
      </c>
    </row>
    <row r="12" spans="1:9" ht="18" customHeight="1">
      <c r="A12" s="25">
        <v>9</v>
      </c>
      <c r="B12" s="2" t="s">
        <v>169</v>
      </c>
      <c r="C12" s="3" t="s">
        <v>9</v>
      </c>
      <c r="D12" s="16" t="s">
        <v>3</v>
      </c>
      <c r="E12" s="3" t="s">
        <v>114</v>
      </c>
      <c r="F12" s="20">
        <v>0.02939814814814815</v>
      </c>
      <c r="G12" s="24" t="s">
        <v>226</v>
      </c>
      <c r="H12" s="43">
        <v>1303</v>
      </c>
      <c r="I12" s="60">
        <f t="shared" si="0"/>
        <v>9</v>
      </c>
    </row>
    <row r="13" spans="1:9" ht="18" customHeight="1">
      <c r="A13" s="25">
        <v>10</v>
      </c>
      <c r="B13" s="2" t="s">
        <v>144</v>
      </c>
      <c r="C13" s="3" t="s">
        <v>105</v>
      </c>
      <c r="D13" s="16" t="s">
        <v>1</v>
      </c>
      <c r="E13" s="3" t="s">
        <v>122</v>
      </c>
      <c r="F13" s="20">
        <v>0.029421296296296296</v>
      </c>
      <c r="G13" s="24" t="s">
        <v>226</v>
      </c>
      <c r="H13" s="43">
        <v>1283</v>
      </c>
      <c r="I13" s="60">
        <f t="shared" si="0"/>
        <v>10</v>
      </c>
    </row>
    <row r="14" spans="1:9" ht="18" customHeight="1">
      <c r="A14" s="25">
        <v>11</v>
      </c>
      <c r="B14" s="2" t="s">
        <v>195</v>
      </c>
      <c r="C14" s="3" t="s">
        <v>196</v>
      </c>
      <c r="D14" s="16" t="s">
        <v>0</v>
      </c>
      <c r="E14" s="3" t="s">
        <v>214</v>
      </c>
      <c r="F14" s="20">
        <v>0.029456018518518517</v>
      </c>
      <c r="G14" s="24" t="s">
        <v>226</v>
      </c>
      <c r="H14" s="43">
        <v>1311</v>
      </c>
      <c r="I14" s="60">
        <f t="shared" si="0"/>
        <v>11</v>
      </c>
    </row>
    <row r="15" spans="1:9" ht="18" customHeight="1">
      <c r="A15" s="25">
        <v>14</v>
      </c>
      <c r="B15" s="2" t="s">
        <v>186</v>
      </c>
      <c r="C15" s="3" t="s">
        <v>187</v>
      </c>
      <c r="D15" s="16" t="s">
        <v>3</v>
      </c>
      <c r="E15" s="3" t="s">
        <v>188</v>
      </c>
      <c r="F15" s="20">
        <v>0.030185185185185186</v>
      </c>
      <c r="G15" s="24" t="s">
        <v>229</v>
      </c>
      <c r="H15" s="43">
        <v>1296</v>
      </c>
      <c r="I15" s="60">
        <f t="shared" si="0"/>
        <v>12</v>
      </c>
    </row>
    <row r="16" spans="1:9" s="5" customFormat="1" ht="18" customHeight="1">
      <c r="A16" s="46">
        <v>15</v>
      </c>
      <c r="B16" s="53" t="s">
        <v>38</v>
      </c>
      <c r="C16" s="53" t="s">
        <v>40</v>
      </c>
      <c r="D16" s="49" t="s">
        <v>296</v>
      </c>
      <c r="E16" s="48" t="s">
        <v>294</v>
      </c>
      <c r="F16" s="50">
        <v>0.0303125</v>
      </c>
      <c r="G16" s="51" t="s">
        <v>230</v>
      </c>
      <c r="H16" s="52">
        <v>1224</v>
      </c>
      <c r="I16" s="60">
        <f t="shared" si="0"/>
        <v>13</v>
      </c>
    </row>
    <row r="17" spans="1:9" ht="18" customHeight="1">
      <c r="A17" s="25">
        <v>16</v>
      </c>
      <c r="B17" s="2" t="s">
        <v>142</v>
      </c>
      <c r="C17" s="3" t="s">
        <v>143</v>
      </c>
      <c r="D17" s="16" t="s">
        <v>2</v>
      </c>
      <c r="E17" s="3" t="s">
        <v>130</v>
      </c>
      <c r="F17" s="20">
        <v>0.030949074074074077</v>
      </c>
      <c r="G17" s="24" t="s">
        <v>231</v>
      </c>
      <c r="H17" s="43">
        <v>1282</v>
      </c>
      <c r="I17" s="60">
        <f t="shared" si="0"/>
        <v>14</v>
      </c>
    </row>
    <row r="18" spans="1:9" ht="18" customHeight="1">
      <c r="A18" s="25">
        <v>17</v>
      </c>
      <c r="B18" s="2" t="s">
        <v>141</v>
      </c>
      <c r="C18" s="3" t="s">
        <v>21</v>
      </c>
      <c r="D18" s="16" t="s">
        <v>5</v>
      </c>
      <c r="E18" s="3" t="s">
        <v>130</v>
      </c>
      <c r="F18" s="20">
        <v>0.03107638888888889</v>
      </c>
      <c r="G18" s="24" t="s">
        <v>232</v>
      </c>
      <c r="H18" s="43">
        <v>1280</v>
      </c>
      <c r="I18" s="60">
        <f t="shared" si="0"/>
        <v>15</v>
      </c>
    </row>
    <row r="19" spans="1:9" s="5" customFormat="1" ht="18" customHeight="1">
      <c r="A19" s="46">
        <v>18</v>
      </c>
      <c r="B19" s="53" t="s">
        <v>38</v>
      </c>
      <c r="C19" s="53" t="s">
        <v>41</v>
      </c>
      <c r="D19" s="49" t="s">
        <v>5</v>
      </c>
      <c r="E19" s="48" t="s">
        <v>294</v>
      </c>
      <c r="F19" s="50">
        <v>0.03119212962962963</v>
      </c>
      <c r="G19" s="51" t="s">
        <v>233</v>
      </c>
      <c r="H19" s="52">
        <v>1225</v>
      </c>
      <c r="I19" s="60">
        <f t="shared" si="0"/>
        <v>16</v>
      </c>
    </row>
    <row r="20" spans="1:9" s="5" customFormat="1" ht="18" customHeight="1">
      <c r="A20" s="46">
        <v>19</v>
      </c>
      <c r="B20" s="53" t="s">
        <v>23</v>
      </c>
      <c r="C20" s="53" t="s">
        <v>24</v>
      </c>
      <c r="D20" s="49" t="s">
        <v>3</v>
      </c>
      <c r="E20" s="48" t="s">
        <v>294</v>
      </c>
      <c r="F20" s="50">
        <v>0.031226851851851853</v>
      </c>
      <c r="G20" s="51" t="s">
        <v>233</v>
      </c>
      <c r="H20" s="52">
        <v>1214</v>
      </c>
      <c r="I20" s="60">
        <f t="shared" si="0"/>
        <v>17</v>
      </c>
    </row>
    <row r="21" spans="1:9" ht="18" customHeight="1">
      <c r="A21" s="25">
        <v>20</v>
      </c>
      <c r="B21" s="2" t="s">
        <v>151</v>
      </c>
      <c r="C21" s="3" t="s">
        <v>152</v>
      </c>
      <c r="D21" s="16" t="s">
        <v>3</v>
      </c>
      <c r="E21" s="3" t="s">
        <v>150</v>
      </c>
      <c r="F21" s="20">
        <v>0.031956018518518516</v>
      </c>
      <c r="G21" s="24" t="s">
        <v>234</v>
      </c>
      <c r="H21" s="43">
        <v>1286</v>
      </c>
      <c r="I21" s="60">
        <f t="shared" si="0"/>
        <v>18</v>
      </c>
    </row>
    <row r="22" spans="1:9" s="5" customFormat="1" ht="18" customHeight="1">
      <c r="A22" s="46">
        <v>21</v>
      </c>
      <c r="B22" s="53" t="s">
        <v>38</v>
      </c>
      <c r="C22" s="53" t="s">
        <v>39</v>
      </c>
      <c r="D22" s="49" t="s">
        <v>0</v>
      </c>
      <c r="E22" s="48" t="s">
        <v>294</v>
      </c>
      <c r="F22" s="50">
        <v>0.03217592592592593</v>
      </c>
      <c r="G22" s="51" t="s">
        <v>235</v>
      </c>
      <c r="H22" s="52">
        <v>1223</v>
      </c>
      <c r="I22" s="60">
        <f t="shared" si="0"/>
        <v>19</v>
      </c>
    </row>
    <row r="23" spans="1:9" ht="18" customHeight="1">
      <c r="A23" s="25">
        <v>22</v>
      </c>
      <c r="B23" s="2" t="s">
        <v>118</v>
      </c>
      <c r="C23" s="3" t="s">
        <v>119</v>
      </c>
      <c r="D23" s="16" t="s">
        <v>1</v>
      </c>
      <c r="E23" s="3" t="s">
        <v>120</v>
      </c>
      <c r="F23" s="20">
        <v>0.03260416666666667</v>
      </c>
      <c r="G23" s="24" t="s">
        <v>236</v>
      </c>
      <c r="H23" s="43">
        <v>1271</v>
      </c>
      <c r="I23" s="60">
        <f t="shared" si="0"/>
        <v>20</v>
      </c>
    </row>
    <row r="24" spans="1:9" s="5" customFormat="1" ht="18" customHeight="1">
      <c r="A24" s="46">
        <v>23</v>
      </c>
      <c r="B24" s="47" t="s">
        <v>78</v>
      </c>
      <c r="C24" s="48" t="s">
        <v>79</v>
      </c>
      <c r="D24" s="49" t="s">
        <v>1</v>
      </c>
      <c r="E24" s="48" t="s">
        <v>294</v>
      </c>
      <c r="F24" s="50">
        <v>0.03283564814814815</v>
      </c>
      <c r="G24" s="51" t="s">
        <v>237</v>
      </c>
      <c r="H24" s="52">
        <v>1245</v>
      </c>
      <c r="I24" s="60">
        <f t="shared" si="0"/>
        <v>21</v>
      </c>
    </row>
    <row r="25" spans="1:9" s="5" customFormat="1" ht="18" customHeight="1">
      <c r="A25" s="46">
        <v>24</v>
      </c>
      <c r="B25" s="53" t="s">
        <v>59</v>
      </c>
      <c r="C25" s="53" t="s">
        <v>28</v>
      </c>
      <c r="D25" s="49" t="s">
        <v>5</v>
      </c>
      <c r="E25" s="48" t="s">
        <v>294</v>
      </c>
      <c r="F25" s="50">
        <v>0.032916666666666664</v>
      </c>
      <c r="G25" s="51" t="s">
        <v>238</v>
      </c>
      <c r="H25" s="52">
        <v>1238</v>
      </c>
      <c r="I25" s="60">
        <f t="shared" si="0"/>
        <v>22</v>
      </c>
    </row>
    <row r="26" spans="1:9" ht="18" customHeight="1">
      <c r="A26" s="25">
        <v>25</v>
      </c>
      <c r="B26" s="2" t="s">
        <v>72</v>
      </c>
      <c r="C26" s="3" t="s">
        <v>73</v>
      </c>
      <c r="D26" s="16" t="s">
        <v>2</v>
      </c>
      <c r="E26" s="3" t="s">
        <v>74</v>
      </c>
      <c r="F26" s="20">
        <v>0.03300925925925926</v>
      </c>
      <c r="G26" s="24" t="s">
        <v>239</v>
      </c>
      <c r="H26" s="43">
        <v>1248</v>
      </c>
      <c r="I26" s="60">
        <f t="shared" si="0"/>
        <v>23</v>
      </c>
    </row>
    <row r="27" spans="1:9" ht="18" customHeight="1">
      <c r="A27" s="25">
        <v>26</v>
      </c>
      <c r="B27" s="2" t="s">
        <v>178</v>
      </c>
      <c r="C27" s="3" t="s">
        <v>119</v>
      </c>
      <c r="D27" s="16" t="s">
        <v>5</v>
      </c>
      <c r="E27" s="3" t="s">
        <v>177</v>
      </c>
      <c r="F27" s="20">
        <v>0.03412037037037037</v>
      </c>
      <c r="G27" s="24" t="s">
        <v>240</v>
      </c>
      <c r="H27" s="43">
        <v>1310</v>
      </c>
      <c r="I27" s="60">
        <f t="shared" si="0"/>
        <v>24</v>
      </c>
    </row>
    <row r="28" spans="1:9" ht="18" customHeight="1">
      <c r="A28" s="25">
        <v>27</v>
      </c>
      <c r="B28" s="2" t="s">
        <v>136</v>
      </c>
      <c r="C28" s="3" t="s">
        <v>21</v>
      </c>
      <c r="D28" s="16" t="s">
        <v>5</v>
      </c>
      <c r="E28" s="3" t="s">
        <v>140</v>
      </c>
      <c r="F28" s="20">
        <v>0.03428240740740741</v>
      </c>
      <c r="G28" s="24" t="s">
        <v>241</v>
      </c>
      <c r="H28" s="43">
        <v>1278</v>
      </c>
      <c r="I28" s="60">
        <f t="shared" si="0"/>
        <v>25</v>
      </c>
    </row>
    <row r="29" spans="1:9" ht="18" customHeight="1">
      <c r="A29" s="25">
        <v>28</v>
      </c>
      <c r="B29" s="2" t="s">
        <v>127</v>
      </c>
      <c r="C29" s="3" t="s">
        <v>85</v>
      </c>
      <c r="D29" s="16" t="s">
        <v>86</v>
      </c>
      <c r="E29" s="3" t="s">
        <v>126</v>
      </c>
      <c r="F29" s="20">
        <v>0.03429398148148148</v>
      </c>
      <c r="G29" s="24" t="s">
        <v>241</v>
      </c>
      <c r="H29" s="43">
        <v>1274</v>
      </c>
      <c r="I29" s="60">
        <f t="shared" si="0"/>
        <v>26</v>
      </c>
    </row>
    <row r="30" spans="1:9" s="5" customFormat="1" ht="18" customHeight="1">
      <c r="A30" s="46">
        <v>29</v>
      </c>
      <c r="B30" s="53" t="s">
        <v>12</v>
      </c>
      <c r="C30" s="53" t="s">
        <v>13</v>
      </c>
      <c r="D30" s="49" t="s">
        <v>1</v>
      </c>
      <c r="E30" s="48" t="s">
        <v>294</v>
      </c>
      <c r="F30" s="50">
        <v>0.034305555555555554</v>
      </c>
      <c r="G30" s="51" t="s">
        <v>241</v>
      </c>
      <c r="H30" s="52">
        <v>1206</v>
      </c>
      <c r="I30" s="60">
        <f t="shared" si="0"/>
        <v>27</v>
      </c>
    </row>
    <row r="31" spans="1:9" ht="18" customHeight="1">
      <c r="A31" s="25">
        <v>30</v>
      </c>
      <c r="B31" s="2" t="s">
        <v>174</v>
      </c>
      <c r="C31" s="3" t="s">
        <v>175</v>
      </c>
      <c r="D31" s="16" t="s">
        <v>2</v>
      </c>
      <c r="E31" s="3" t="s">
        <v>139</v>
      </c>
      <c r="F31" s="20">
        <v>0.03439814814814814</v>
      </c>
      <c r="G31" s="24" t="s">
        <v>242</v>
      </c>
      <c r="H31" s="43">
        <v>1306</v>
      </c>
      <c r="I31" s="60">
        <f t="shared" si="0"/>
        <v>28</v>
      </c>
    </row>
    <row r="32" spans="1:9" s="5" customFormat="1" ht="18" customHeight="1">
      <c r="A32" s="46">
        <v>31</v>
      </c>
      <c r="B32" s="47" t="s">
        <v>147</v>
      </c>
      <c r="C32" s="48" t="s">
        <v>148</v>
      </c>
      <c r="D32" s="49" t="s">
        <v>1</v>
      </c>
      <c r="E32" s="48" t="s">
        <v>294</v>
      </c>
      <c r="F32" s="50">
        <v>0.03454861111111111</v>
      </c>
      <c r="G32" s="51" t="s">
        <v>243</v>
      </c>
      <c r="H32" s="52">
        <v>1284</v>
      </c>
      <c r="I32" s="60">
        <f t="shared" si="0"/>
        <v>29</v>
      </c>
    </row>
    <row r="33" spans="1:9" s="5" customFormat="1" ht="18" customHeight="1">
      <c r="A33" s="46">
        <v>32</v>
      </c>
      <c r="B33" s="53" t="s">
        <v>52</v>
      </c>
      <c r="C33" s="53" t="s">
        <v>11</v>
      </c>
      <c r="D33" s="49" t="s">
        <v>2</v>
      </c>
      <c r="E33" s="48" t="s">
        <v>294</v>
      </c>
      <c r="F33" s="50">
        <v>0.03454861111111111</v>
      </c>
      <c r="G33" s="51" t="s">
        <v>243</v>
      </c>
      <c r="H33" s="52">
        <v>1231</v>
      </c>
      <c r="I33" s="60">
        <f t="shared" si="0"/>
        <v>30</v>
      </c>
    </row>
    <row r="34" spans="1:9" ht="18" customHeight="1">
      <c r="A34" s="25">
        <v>33</v>
      </c>
      <c r="B34" s="2" t="s">
        <v>137</v>
      </c>
      <c r="C34" s="3" t="s">
        <v>138</v>
      </c>
      <c r="D34" s="16" t="s">
        <v>296</v>
      </c>
      <c r="E34" s="3" t="s">
        <v>139</v>
      </c>
      <c r="F34" s="20">
        <v>0.03478009259259259</v>
      </c>
      <c r="G34" s="24" t="s">
        <v>244</v>
      </c>
      <c r="H34" s="43">
        <v>1279</v>
      </c>
      <c r="I34" s="60">
        <f t="shared" si="0"/>
        <v>31</v>
      </c>
    </row>
    <row r="35" spans="1:9" ht="18" customHeight="1">
      <c r="A35" s="25">
        <v>34</v>
      </c>
      <c r="B35" s="2" t="s">
        <v>134</v>
      </c>
      <c r="C35" s="3" t="s">
        <v>135</v>
      </c>
      <c r="D35" s="16" t="s">
        <v>2</v>
      </c>
      <c r="E35" s="3" t="s">
        <v>103</v>
      </c>
      <c r="F35" s="20">
        <v>0.03501157407407408</v>
      </c>
      <c r="G35" s="24" t="s">
        <v>245</v>
      </c>
      <c r="H35" s="43">
        <v>1277</v>
      </c>
      <c r="I35" s="60">
        <f t="shared" si="0"/>
        <v>32</v>
      </c>
    </row>
    <row r="36" spans="1:9" s="5" customFormat="1" ht="18" customHeight="1">
      <c r="A36" s="46">
        <v>35</v>
      </c>
      <c r="B36" s="53" t="s">
        <v>42</v>
      </c>
      <c r="C36" s="53" t="s">
        <v>43</v>
      </c>
      <c r="D36" s="49" t="s">
        <v>3</v>
      </c>
      <c r="E36" s="48" t="s">
        <v>294</v>
      </c>
      <c r="F36" s="50">
        <v>0.03515046296296296</v>
      </c>
      <c r="G36" s="51" t="s">
        <v>246</v>
      </c>
      <c r="H36" s="52">
        <v>1226</v>
      </c>
      <c r="I36" s="60">
        <f t="shared" si="0"/>
        <v>33</v>
      </c>
    </row>
    <row r="37" spans="1:9" s="5" customFormat="1" ht="18" customHeight="1">
      <c r="A37" s="46">
        <v>36</v>
      </c>
      <c r="B37" s="53" t="s">
        <v>31</v>
      </c>
      <c r="C37" s="53" t="s">
        <v>32</v>
      </c>
      <c r="D37" s="49" t="s">
        <v>5</v>
      </c>
      <c r="E37" s="48" t="s">
        <v>294</v>
      </c>
      <c r="F37" s="50">
        <v>0.0352662037037037</v>
      </c>
      <c r="G37" s="51" t="s">
        <v>247</v>
      </c>
      <c r="H37" s="52">
        <v>1218</v>
      </c>
      <c r="I37" s="60">
        <f t="shared" si="0"/>
        <v>34</v>
      </c>
    </row>
    <row r="38" spans="1:9" s="5" customFormat="1" ht="18" customHeight="1">
      <c r="A38" s="46">
        <v>37</v>
      </c>
      <c r="B38" s="53" t="s">
        <v>62</v>
      </c>
      <c r="C38" s="53" t="s">
        <v>22</v>
      </c>
      <c r="D38" s="49" t="s">
        <v>0</v>
      </c>
      <c r="E38" s="48" t="s">
        <v>294</v>
      </c>
      <c r="F38" s="50">
        <v>0.0352662037037037</v>
      </c>
      <c r="G38" s="51" t="s">
        <v>247</v>
      </c>
      <c r="H38" s="52">
        <v>1240</v>
      </c>
      <c r="I38" s="60">
        <f t="shared" si="0"/>
        <v>35</v>
      </c>
    </row>
    <row r="39" spans="1:9" ht="18" customHeight="1">
      <c r="A39" s="25">
        <v>39</v>
      </c>
      <c r="B39" s="2" t="s">
        <v>87</v>
      </c>
      <c r="C39" s="3" t="s">
        <v>28</v>
      </c>
      <c r="D39" s="16" t="s">
        <v>5</v>
      </c>
      <c r="E39" s="3" t="s">
        <v>103</v>
      </c>
      <c r="F39" s="20">
        <v>0.0355787037037037</v>
      </c>
      <c r="G39" s="24" t="s">
        <v>248</v>
      </c>
      <c r="H39" s="43">
        <v>1251</v>
      </c>
      <c r="I39" s="60">
        <f t="shared" si="0"/>
        <v>36</v>
      </c>
    </row>
    <row r="40" spans="1:9" s="5" customFormat="1" ht="18" customHeight="1">
      <c r="A40" s="46">
        <v>40</v>
      </c>
      <c r="B40" s="53" t="s">
        <v>60</v>
      </c>
      <c r="C40" s="53" t="s">
        <v>61</v>
      </c>
      <c r="D40" s="49" t="s">
        <v>0</v>
      </c>
      <c r="E40" s="48" t="s">
        <v>294</v>
      </c>
      <c r="F40" s="50">
        <v>0.03577546296296296</v>
      </c>
      <c r="G40" s="51" t="s">
        <v>249</v>
      </c>
      <c r="H40" s="52">
        <v>1239</v>
      </c>
      <c r="I40" s="60">
        <f t="shared" si="0"/>
        <v>37</v>
      </c>
    </row>
    <row r="41" spans="1:9" ht="18" customHeight="1">
      <c r="A41" s="25">
        <v>41</v>
      </c>
      <c r="B41" s="2" t="s">
        <v>166</v>
      </c>
      <c r="C41" s="3" t="s">
        <v>64</v>
      </c>
      <c r="D41" s="16" t="s">
        <v>2</v>
      </c>
      <c r="E41" s="3" t="s">
        <v>215</v>
      </c>
      <c r="F41" s="20">
        <v>0.03597222222222222</v>
      </c>
      <c r="G41" s="24" t="s">
        <v>250</v>
      </c>
      <c r="H41" s="43">
        <v>1292</v>
      </c>
      <c r="I41" s="60">
        <f t="shared" si="0"/>
        <v>38</v>
      </c>
    </row>
    <row r="42" spans="1:9" ht="18" customHeight="1">
      <c r="A42" s="25">
        <v>42</v>
      </c>
      <c r="B42" s="2" t="s">
        <v>167</v>
      </c>
      <c r="C42" s="3" t="s">
        <v>94</v>
      </c>
      <c r="D42" s="16" t="s">
        <v>2</v>
      </c>
      <c r="E42" s="3" t="s">
        <v>168</v>
      </c>
      <c r="F42" s="20">
        <v>0.03597222222222222</v>
      </c>
      <c r="G42" s="24" t="s">
        <v>250</v>
      </c>
      <c r="H42" s="43">
        <v>1302</v>
      </c>
      <c r="I42" s="60">
        <f t="shared" si="0"/>
        <v>39</v>
      </c>
    </row>
    <row r="43" spans="1:9" ht="18" customHeight="1">
      <c r="A43" s="25">
        <v>43</v>
      </c>
      <c r="B43" s="2" t="s">
        <v>145</v>
      </c>
      <c r="C43" s="3" t="s">
        <v>146</v>
      </c>
      <c r="D43" s="16" t="s">
        <v>0</v>
      </c>
      <c r="E43" s="3" t="s">
        <v>114</v>
      </c>
      <c r="F43" s="20">
        <v>0.03629629629629629</v>
      </c>
      <c r="G43" s="24" t="s">
        <v>251</v>
      </c>
      <c r="H43" s="43">
        <v>1281</v>
      </c>
      <c r="I43" s="60">
        <f t="shared" si="0"/>
        <v>40</v>
      </c>
    </row>
    <row r="44" spans="1:9" s="5" customFormat="1" ht="18" customHeight="1">
      <c r="A44" s="46">
        <v>44</v>
      </c>
      <c r="B44" s="53" t="s">
        <v>55</v>
      </c>
      <c r="C44" s="53" t="s">
        <v>39</v>
      </c>
      <c r="D44" s="49" t="s">
        <v>0</v>
      </c>
      <c r="E44" s="48" t="s">
        <v>294</v>
      </c>
      <c r="F44" s="50">
        <v>0.036423611111111115</v>
      </c>
      <c r="G44" s="51" t="s">
        <v>252</v>
      </c>
      <c r="H44" s="52">
        <v>1234</v>
      </c>
      <c r="I44" s="60">
        <f t="shared" si="0"/>
        <v>41</v>
      </c>
    </row>
    <row r="45" spans="1:9" ht="18" customHeight="1">
      <c r="A45" s="25">
        <v>45</v>
      </c>
      <c r="B45" s="2" t="s">
        <v>88</v>
      </c>
      <c r="C45" s="3" t="s">
        <v>89</v>
      </c>
      <c r="D45" s="16" t="s">
        <v>4</v>
      </c>
      <c r="E45" s="3" t="s">
        <v>103</v>
      </c>
      <c r="F45" s="20">
        <v>0.03668981481481482</v>
      </c>
      <c r="G45" s="24" t="s">
        <v>253</v>
      </c>
      <c r="H45" s="43">
        <v>1252</v>
      </c>
      <c r="I45" s="60">
        <f t="shared" si="0"/>
        <v>42</v>
      </c>
    </row>
    <row r="46" spans="1:9" s="5" customFormat="1" ht="18" customHeight="1">
      <c r="A46" s="46">
        <v>46</v>
      </c>
      <c r="B46" s="53" t="s">
        <v>20</v>
      </c>
      <c r="C46" s="53" t="s">
        <v>11</v>
      </c>
      <c r="D46" s="49" t="s">
        <v>0</v>
      </c>
      <c r="E46" s="48" t="s">
        <v>294</v>
      </c>
      <c r="F46" s="50">
        <v>0.03680555555555556</v>
      </c>
      <c r="G46" s="51" t="s">
        <v>254</v>
      </c>
      <c r="H46" s="52">
        <v>1211</v>
      </c>
      <c r="I46" s="60">
        <f t="shared" si="0"/>
        <v>43</v>
      </c>
    </row>
    <row r="47" spans="1:9" s="5" customFormat="1" ht="18" customHeight="1">
      <c r="A47" s="46">
        <v>48</v>
      </c>
      <c r="B47" s="53" t="s">
        <v>46</v>
      </c>
      <c r="C47" s="53" t="s">
        <v>47</v>
      </c>
      <c r="D47" s="49" t="s">
        <v>5</v>
      </c>
      <c r="E47" s="48" t="s">
        <v>294</v>
      </c>
      <c r="F47" s="50">
        <v>0.037488425925925925</v>
      </c>
      <c r="G47" s="51" t="s">
        <v>255</v>
      </c>
      <c r="H47" s="52">
        <v>1228</v>
      </c>
      <c r="I47" s="60">
        <f t="shared" si="0"/>
        <v>44</v>
      </c>
    </row>
    <row r="48" spans="1:9" s="5" customFormat="1" ht="18" customHeight="1">
      <c r="A48" s="46">
        <v>49</v>
      </c>
      <c r="B48" s="47" t="s">
        <v>181</v>
      </c>
      <c r="C48" s="48" t="s">
        <v>182</v>
      </c>
      <c r="D48" s="49" t="s">
        <v>4</v>
      </c>
      <c r="E48" s="48" t="s">
        <v>294</v>
      </c>
      <c r="F48" s="50">
        <v>0.03761574074074074</v>
      </c>
      <c r="G48" s="51" t="s">
        <v>256</v>
      </c>
      <c r="H48" s="52">
        <v>1294</v>
      </c>
      <c r="I48" s="60">
        <f t="shared" si="0"/>
        <v>45</v>
      </c>
    </row>
    <row r="49" spans="1:9" s="5" customFormat="1" ht="18" customHeight="1">
      <c r="A49" s="46">
        <v>50</v>
      </c>
      <c r="B49" s="53" t="s">
        <v>10</v>
      </c>
      <c r="C49" s="53" t="s">
        <v>11</v>
      </c>
      <c r="D49" s="49" t="s">
        <v>0</v>
      </c>
      <c r="E49" s="48" t="s">
        <v>294</v>
      </c>
      <c r="F49" s="50">
        <v>0.03784722222222222</v>
      </c>
      <c r="G49" s="51" t="s">
        <v>257</v>
      </c>
      <c r="H49" s="52">
        <v>1205</v>
      </c>
      <c r="I49" s="60">
        <f t="shared" si="0"/>
        <v>46</v>
      </c>
    </row>
    <row r="50" spans="1:9" ht="18" customHeight="1">
      <c r="A50" s="25">
        <v>52</v>
      </c>
      <c r="B50" s="2" t="s">
        <v>179</v>
      </c>
      <c r="C50" s="3" t="s">
        <v>105</v>
      </c>
      <c r="D50" s="16" t="s">
        <v>0</v>
      </c>
      <c r="E50" s="3" t="s">
        <v>180</v>
      </c>
      <c r="F50" s="20">
        <v>0.038125</v>
      </c>
      <c r="G50" s="24" t="s">
        <v>259</v>
      </c>
      <c r="H50" s="43">
        <v>1293</v>
      </c>
      <c r="I50" s="60">
        <f t="shared" si="0"/>
        <v>47</v>
      </c>
    </row>
    <row r="51" spans="1:9" ht="18" customHeight="1">
      <c r="A51" s="25">
        <v>53</v>
      </c>
      <c r="B51" s="2" t="s">
        <v>70</v>
      </c>
      <c r="C51" s="3" t="s">
        <v>37</v>
      </c>
      <c r="D51" s="16" t="s">
        <v>0</v>
      </c>
      <c r="E51" s="3" t="s">
        <v>71</v>
      </c>
      <c r="F51" s="20">
        <v>0.038125</v>
      </c>
      <c r="G51" s="24" t="s">
        <v>259</v>
      </c>
      <c r="H51" s="43">
        <v>1298</v>
      </c>
      <c r="I51" s="60">
        <f t="shared" si="0"/>
        <v>48</v>
      </c>
    </row>
    <row r="52" spans="1:9" s="5" customFormat="1" ht="18" customHeight="1">
      <c r="A52" s="46">
        <v>54</v>
      </c>
      <c r="B52" s="47" t="s">
        <v>176</v>
      </c>
      <c r="C52" s="48" t="s">
        <v>106</v>
      </c>
      <c r="D52" s="49" t="s">
        <v>2</v>
      </c>
      <c r="E52" s="48" t="s">
        <v>294</v>
      </c>
      <c r="F52" s="50">
        <v>0.03829861111111111</v>
      </c>
      <c r="G52" s="51" t="s">
        <v>260</v>
      </c>
      <c r="H52" s="52">
        <v>1308</v>
      </c>
      <c r="I52" s="60">
        <f t="shared" si="0"/>
        <v>49</v>
      </c>
    </row>
    <row r="53" spans="1:9" ht="18" customHeight="1">
      <c r="A53" s="25">
        <v>55</v>
      </c>
      <c r="B53" s="2" t="s">
        <v>99</v>
      </c>
      <c r="C53" s="3" t="s">
        <v>100</v>
      </c>
      <c r="D53" s="16" t="s">
        <v>4</v>
      </c>
      <c r="E53" s="3" t="s">
        <v>103</v>
      </c>
      <c r="F53" s="20">
        <v>0.0383912037037037</v>
      </c>
      <c r="G53" s="24" t="s">
        <v>261</v>
      </c>
      <c r="H53" s="43">
        <v>1259</v>
      </c>
      <c r="I53" s="60">
        <f t="shared" si="0"/>
        <v>50</v>
      </c>
    </row>
    <row r="54" spans="1:9" ht="18" customHeight="1">
      <c r="A54" s="25">
        <v>56</v>
      </c>
      <c r="B54" s="2" t="s">
        <v>121</v>
      </c>
      <c r="C54" s="3" t="s">
        <v>37</v>
      </c>
      <c r="D54" s="16" t="s">
        <v>83</v>
      </c>
      <c r="E54" s="3" t="s">
        <v>122</v>
      </c>
      <c r="F54" s="20">
        <v>0.03850694444444445</v>
      </c>
      <c r="G54" s="24" t="s">
        <v>262</v>
      </c>
      <c r="H54" s="43">
        <v>1272</v>
      </c>
      <c r="I54" s="60">
        <f t="shared" si="0"/>
        <v>51</v>
      </c>
    </row>
    <row r="55" spans="1:9" ht="18" customHeight="1">
      <c r="A55" s="25">
        <v>57</v>
      </c>
      <c r="B55" s="2" t="s">
        <v>81</v>
      </c>
      <c r="C55" s="3" t="s">
        <v>82</v>
      </c>
      <c r="D55" s="16" t="s">
        <v>83</v>
      </c>
      <c r="E55" s="3" t="s">
        <v>103</v>
      </c>
      <c r="F55" s="20">
        <v>0.03858796296296297</v>
      </c>
      <c r="G55" s="24" t="s">
        <v>263</v>
      </c>
      <c r="H55" s="43">
        <v>1249</v>
      </c>
      <c r="I55" s="60">
        <f t="shared" si="0"/>
        <v>52</v>
      </c>
    </row>
    <row r="56" spans="1:9" ht="18" customHeight="1">
      <c r="A56" s="25">
        <v>59</v>
      </c>
      <c r="B56" s="2" t="s">
        <v>93</v>
      </c>
      <c r="C56" s="3" t="s">
        <v>94</v>
      </c>
      <c r="D56" s="16" t="s">
        <v>3</v>
      </c>
      <c r="E56" s="3" t="s">
        <v>103</v>
      </c>
      <c r="F56" s="20">
        <v>0.03877314814814815</v>
      </c>
      <c r="G56" s="24" t="s">
        <v>264</v>
      </c>
      <c r="H56" s="43">
        <v>1255</v>
      </c>
      <c r="I56" s="60">
        <f t="shared" si="0"/>
        <v>53</v>
      </c>
    </row>
    <row r="57" spans="1:9" s="5" customFormat="1" ht="18" customHeight="1">
      <c r="A57" s="46">
        <v>60</v>
      </c>
      <c r="B57" s="53" t="s">
        <v>8</v>
      </c>
      <c r="C57" s="53" t="s">
        <v>9</v>
      </c>
      <c r="D57" s="49" t="s">
        <v>3</v>
      </c>
      <c r="E57" s="48" t="s">
        <v>294</v>
      </c>
      <c r="F57" s="50">
        <v>0.03878472222222223</v>
      </c>
      <c r="G57" s="51" t="s">
        <v>264</v>
      </c>
      <c r="H57" s="52">
        <v>1202</v>
      </c>
      <c r="I57" s="60">
        <f t="shared" si="0"/>
        <v>54</v>
      </c>
    </row>
    <row r="58" spans="1:9" ht="18" customHeight="1">
      <c r="A58" s="25">
        <v>61</v>
      </c>
      <c r="B58" s="2" t="s">
        <v>170</v>
      </c>
      <c r="C58" s="3" t="s">
        <v>64</v>
      </c>
      <c r="D58" s="16" t="s">
        <v>86</v>
      </c>
      <c r="E58" s="3" t="s">
        <v>171</v>
      </c>
      <c r="F58" s="20">
        <v>0.03935185185185185</v>
      </c>
      <c r="G58" s="24" t="s">
        <v>265</v>
      </c>
      <c r="H58" s="43">
        <v>1304</v>
      </c>
      <c r="I58" s="60">
        <f t="shared" si="0"/>
        <v>55</v>
      </c>
    </row>
    <row r="59" spans="1:9" s="5" customFormat="1" ht="18" customHeight="1">
      <c r="A59" s="46">
        <v>62</v>
      </c>
      <c r="B59" s="53" t="s">
        <v>14</v>
      </c>
      <c r="C59" s="53" t="s">
        <v>15</v>
      </c>
      <c r="D59" s="49" t="s">
        <v>1</v>
      </c>
      <c r="E59" s="48" t="s">
        <v>294</v>
      </c>
      <c r="F59" s="50">
        <v>0.039386574074074074</v>
      </c>
      <c r="G59" s="51" t="s">
        <v>265</v>
      </c>
      <c r="H59" s="52">
        <v>1207</v>
      </c>
      <c r="I59" s="60">
        <f t="shared" si="0"/>
        <v>56</v>
      </c>
    </row>
    <row r="60" spans="1:9" ht="18" customHeight="1">
      <c r="A60" s="25">
        <v>63</v>
      </c>
      <c r="B60" s="2" t="s">
        <v>95</v>
      </c>
      <c r="C60" s="3" t="s">
        <v>56</v>
      </c>
      <c r="D60" s="16" t="s">
        <v>2</v>
      </c>
      <c r="E60" s="3" t="s">
        <v>103</v>
      </c>
      <c r="F60" s="20">
        <v>0.039502314814814816</v>
      </c>
      <c r="G60" s="24" t="s">
        <v>266</v>
      </c>
      <c r="H60" s="43">
        <v>1256</v>
      </c>
      <c r="I60" s="60">
        <f t="shared" si="0"/>
        <v>57</v>
      </c>
    </row>
    <row r="61" spans="1:9" ht="18" customHeight="1">
      <c r="A61" s="25">
        <v>65</v>
      </c>
      <c r="B61" s="2" t="s">
        <v>104</v>
      </c>
      <c r="C61" s="3" t="s">
        <v>64</v>
      </c>
      <c r="D61" s="16" t="s">
        <v>2</v>
      </c>
      <c r="E61" s="3" t="s">
        <v>74</v>
      </c>
      <c r="F61" s="20">
        <v>0.0403125</v>
      </c>
      <c r="G61" s="24" t="s">
        <v>267</v>
      </c>
      <c r="H61" s="43">
        <v>1247</v>
      </c>
      <c r="I61" s="60">
        <f t="shared" si="0"/>
        <v>58</v>
      </c>
    </row>
    <row r="62" spans="1:9" s="5" customFormat="1" ht="18" customHeight="1">
      <c r="A62" s="46">
        <v>66</v>
      </c>
      <c r="B62" s="47" t="s">
        <v>107</v>
      </c>
      <c r="C62" s="48" t="s">
        <v>108</v>
      </c>
      <c r="D62" s="49" t="s">
        <v>4</v>
      </c>
      <c r="E62" s="48" t="s">
        <v>294</v>
      </c>
      <c r="F62" s="50">
        <v>0.04061342592592593</v>
      </c>
      <c r="G62" s="51" t="s">
        <v>268</v>
      </c>
      <c r="H62" s="52">
        <v>1267</v>
      </c>
      <c r="I62" s="60">
        <f t="shared" si="0"/>
        <v>59</v>
      </c>
    </row>
    <row r="63" spans="1:9" s="5" customFormat="1" ht="18" customHeight="1">
      <c r="A63" s="46">
        <v>67</v>
      </c>
      <c r="B63" s="53" t="s">
        <v>18</v>
      </c>
      <c r="C63" s="53" t="s">
        <v>19</v>
      </c>
      <c r="D63" s="49" t="s">
        <v>1</v>
      </c>
      <c r="E63" s="48" t="s">
        <v>294</v>
      </c>
      <c r="F63" s="50">
        <v>0.04085648148148149</v>
      </c>
      <c r="G63" s="51" t="s">
        <v>269</v>
      </c>
      <c r="H63" s="52">
        <v>1210</v>
      </c>
      <c r="I63" s="60">
        <f t="shared" si="0"/>
        <v>60</v>
      </c>
    </row>
    <row r="64" spans="1:9" s="5" customFormat="1" ht="18" customHeight="1">
      <c r="A64" s="46">
        <v>68</v>
      </c>
      <c r="B64" s="53" t="s">
        <v>50</v>
      </c>
      <c r="C64" s="53" t="s">
        <v>51</v>
      </c>
      <c r="D64" s="49" t="s">
        <v>0</v>
      </c>
      <c r="E64" s="48" t="s">
        <v>294</v>
      </c>
      <c r="F64" s="50">
        <v>0.04086805555555555</v>
      </c>
      <c r="G64" s="51" t="s">
        <v>269</v>
      </c>
      <c r="H64" s="52">
        <v>1230</v>
      </c>
      <c r="I64" s="60">
        <f t="shared" si="0"/>
        <v>61</v>
      </c>
    </row>
    <row r="65" spans="1:9" ht="18" customHeight="1">
      <c r="A65" s="25">
        <v>69</v>
      </c>
      <c r="B65" s="2" t="s">
        <v>92</v>
      </c>
      <c r="C65" s="3" t="s">
        <v>43</v>
      </c>
      <c r="D65" s="16" t="s">
        <v>4</v>
      </c>
      <c r="E65" s="3" t="s">
        <v>103</v>
      </c>
      <c r="F65" s="20">
        <v>0.041053240740740744</v>
      </c>
      <c r="G65" s="24" t="s">
        <v>270</v>
      </c>
      <c r="H65" s="43">
        <v>1254</v>
      </c>
      <c r="I65" s="60">
        <f t="shared" si="0"/>
        <v>62</v>
      </c>
    </row>
    <row r="66" spans="1:9" ht="18" customHeight="1">
      <c r="A66" s="25">
        <v>72</v>
      </c>
      <c r="B66" s="2" t="s">
        <v>172</v>
      </c>
      <c r="C66" s="3" t="s">
        <v>173</v>
      </c>
      <c r="D66" s="16" t="s">
        <v>66</v>
      </c>
      <c r="E66" s="3" t="s">
        <v>126</v>
      </c>
      <c r="F66" s="20">
        <v>0.041296296296296296</v>
      </c>
      <c r="G66" s="24" t="s">
        <v>271</v>
      </c>
      <c r="H66" s="43">
        <v>1305</v>
      </c>
      <c r="I66" s="60">
        <f t="shared" si="0"/>
        <v>63</v>
      </c>
    </row>
    <row r="67" spans="1:9" ht="18" customHeight="1">
      <c r="A67" s="25">
        <v>73</v>
      </c>
      <c r="B67" s="2" t="s">
        <v>157</v>
      </c>
      <c r="C67" s="3" t="s">
        <v>158</v>
      </c>
      <c r="D67" s="16" t="s">
        <v>5</v>
      </c>
      <c r="E67" s="3" t="s">
        <v>159</v>
      </c>
      <c r="F67" s="20">
        <v>0.041747685185185186</v>
      </c>
      <c r="G67" s="24" t="s">
        <v>272</v>
      </c>
      <c r="H67" s="43">
        <v>1289</v>
      </c>
      <c r="I67" s="60">
        <f t="shared" si="0"/>
        <v>64</v>
      </c>
    </row>
    <row r="68" spans="1:9" ht="18" customHeight="1">
      <c r="A68" s="25">
        <v>74</v>
      </c>
      <c r="B68" s="2" t="s">
        <v>155</v>
      </c>
      <c r="C68" s="3" t="s">
        <v>156</v>
      </c>
      <c r="D68" s="16" t="s">
        <v>0</v>
      </c>
      <c r="E68" s="3" t="s">
        <v>154</v>
      </c>
      <c r="F68" s="20">
        <v>0.0419212962962963</v>
      </c>
      <c r="G68" s="24" t="s">
        <v>273</v>
      </c>
      <c r="H68" s="43">
        <v>1288</v>
      </c>
      <c r="I68" s="60">
        <f t="shared" si="0"/>
        <v>65</v>
      </c>
    </row>
    <row r="69" spans="1:9" s="5" customFormat="1" ht="18" customHeight="1">
      <c r="A69" s="46">
        <v>75</v>
      </c>
      <c r="B69" s="53" t="s">
        <v>29</v>
      </c>
      <c r="C69" s="53" t="s">
        <v>30</v>
      </c>
      <c r="D69" s="49" t="s">
        <v>2</v>
      </c>
      <c r="E69" s="48" t="s">
        <v>294</v>
      </c>
      <c r="F69" s="50">
        <v>0.041990740740740745</v>
      </c>
      <c r="G69" s="51" t="s">
        <v>274</v>
      </c>
      <c r="H69" s="52">
        <v>1217</v>
      </c>
      <c r="I69" s="60">
        <f t="shared" si="0"/>
        <v>66</v>
      </c>
    </row>
    <row r="70" spans="1:9" ht="18" customHeight="1">
      <c r="A70" s="25">
        <v>76</v>
      </c>
      <c r="B70" s="2" t="s">
        <v>153</v>
      </c>
      <c r="C70" s="3" t="s">
        <v>9</v>
      </c>
      <c r="D70" s="16" t="s">
        <v>0</v>
      </c>
      <c r="E70" s="3" t="s">
        <v>154</v>
      </c>
      <c r="F70" s="20">
        <v>0.0424074074074074</v>
      </c>
      <c r="G70" s="24" t="s">
        <v>275</v>
      </c>
      <c r="H70" s="43">
        <v>1287</v>
      </c>
      <c r="I70" s="60">
        <f aca="true" t="shared" si="1" ref="I70:I85">I69+1</f>
        <v>67</v>
      </c>
    </row>
    <row r="71" spans="1:9" s="5" customFormat="1" ht="18" customHeight="1">
      <c r="A71" s="46">
        <v>77</v>
      </c>
      <c r="B71" s="53" t="s">
        <v>63</v>
      </c>
      <c r="C71" s="53" t="s">
        <v>64</v>
      </c>
      <c r="D71" s="49" t="s">
        <v>4</v>
      </c>
      <c r="E71" s="48" t="s">
        <v>294</v>
      </c>
      <c r="F71" s="50">
        <v>0.04253472222222222</v>
      </c>
      <c r="G71" s="51" t="s">
        <v>276</v>
      </c>
      <c r="H71" s="52">
        <v>1241</v>
      </c>
      <c r="I71" s="60">
        <f t="shared" si="1"/>
        <v>68</v>
      </c>
    </row>
    <row r="72" spans="1:9" ht="18" customHeight="1">
      <c r="A72" s="25">
        <v>78</v>
      </c>
      <c r="B72" s="2" t="s">
        <v>96</v>
      </c>
      <c r="C72" s="3" t="s">
        <v>32</v>
      </c>
      <c r="D72" s="16" t="s">
        <v>1</v>
      </c>
      <c r="E72" s="3" t="s">
        <v>103</v>
      </c>
      <c r="F72" s="20">
        <v>0.04271990740740741</v>
      </c>
      <c r="G72" s="24" t="s">
        <v>277</v>
      </c>
      <c r="H72" s="43">
        <v>1257</v>
      </c>
      <c r="I72" s="60">
        <f t="shared" si="1"/>
        <v>69</v>
      </c>
    </row>
    <row r="73" spans="1:9" ht="18" customHeight="1">
      <c r="A73" s="25">
        <v>79</v>
      </c>
      <c r="B73" s="2" t="s">
        <v>115</v>
      </c>
      <c r="C73" s="3" t="s">
        <v>116</v>
      </c>
      <c r="D73" s="16" t="s">
        <v>0</v>
      </c>
      <c r="E73" s="3" t="s">
        <v>117</v>
      </c>
      <c r="F73" s="20">
        <v>0.04297453703703704</v>
      </c>
      <c r="G73" s="24" t="s">
        <v>278</v>
      </c>
      <c r="H73" s="43">
        <v>1270</v>
      </c>
      <c r="I73" s="60">
        <f t="shared" si="1"/>
        <v>70</v>
      </c>
    </row>
    <row r="74" spans="1:9" s="5" customFormat="1" ht="18" customHeight="1">
      <c r="A74" s="46">
        <v>80</v>
      </c>
      <c r="B74" s="53" t="s">
        <v>53</v>
      </c>
      <c r="C74" s="53" t="s">
        <v>54</v>
      </c>
      <c r="D74" s="49" t="s">
        <v>296</v>
      </c>
      <c r="E74" s="48" t="s">
        <v>294</v>
      </c>
      <c r="F74" s="50">
        <v>0.04313657407407407</v>
      </c>
      <c r="G74" s="51" t="s">
        <v>279</v>
      </c>
      <c r="H74" s="52">
        <v>1232</v>
      </c>
      <c r="I74" s="60">
        <f t="shared" si="1"/>
        <v>71</v>
      </c>
    </row>
    <row r="75" spans="1:9" ht="18" customHeight="1">
      <c r="A75" s="25">
        <v>82</v>
      </c>
      <c r="B75" s="2" t="s">
        <v>97</v>
      </c>
      <c r="C75" s="3" t="s">
        <v>98</v>
      </c>
      <c r="D75" s="16" t="s">
        <v>2</v>
      </c>
      <c r="E75" s="3" t="s">
        <v>103</v>
      </c>
      <c r="F75" s="20">
        <v>0.043356481481481475</v>
      </c>
      <c r="G75" s="24" t="s">
        <v>281</v>
      </c>
      <c r="H75" s="43">
        <v>1258</v>
      </c>
      <c r="I75" s="60">
        <f t="shared" si="1"/>
        <v>72</v>
      </c>
    </row>
    <row r="76" spans="1:9" s="5" customFormat="1" ht="18" customHeight="1">
      <c r="A76" s="46">
        <v>84</v>
      </c>
      <c r="B76" s="53" t="s">
        <v>27</v>
      </c>
      <c r="C76" s="53" t="s">
        <v>28</v>
      </c>
      <c r="D76" s="49" t="s">
        <v>3</v>
      </c>
      <c r="E76" s="48" t="s">
        <v>294</v>
      </c>
      <c r="F76" s="50">
        <v>0.04375</v>
      </c>
      <c r="G76" s="51" t="s">
        <v>283</v>
      </c>
      <c r="H76" s="52">
        <v>1216</v>
      </c>
      <c r="I76" s="60">
        <f t="shared" si="1"/>
        <v>73</v>
      </c>
    </row>
    <row r="77" spans="1:9" ht="18" customHeight="1">
      <c r="A77" s="25">
        <v>85</v>
      </c>
      <c r="B77" s="2" t="s">
        <v>190</v>
      </c>
      <c r="C77" s="3" t="s">
        <v>32</v>
      </c>
      <c r="D77" s="16" t="s">
        <v>2</v>
      </c>
      <c r="E77" s="3" t="s">
        <v>191</v>
      </c>
      <c r="F77" s="20">
        <v>0.04398148148148148</v>
      </c>
      <c r="G77" s="24" t="s">
        <v>284</v>
      </c>
      <c r="H77" s="43">
        <v>1299</v>
      </c>
      <c r="I77" s="60">
        <f t="shared" si="1"/>
        <v>74</v>
      </c>
    </row>
    <row r="78" spans="1:9" ht="18" customHeight="1">
      <c r="A78" s="25">
        <v>86</v>
      </c>
      <c r="B78" s="2" t="s">
        <v>90</v>
      </c>
      <c r="C78" s="3" t="s">
        <v>91</v>
      </c>
      <c r="D78" s="16" t="s">
        <v>5</v>
      </c>
      <c r="E78" s="3" t="s">
        <v>103</v>
      </c>
      <c r="F78" s="20">
        <v>0.04494212962962963</v>
      </c>
      <c r="G78" s="24" t="s">
        <v>285</v>
      </c>
      <c r="H78" s="43">
        <v>1253</v>
      </c>
      <c r="I78" s="60">
        <f t="shared" si="1"/>
        <v>75</v>
      </c>
    </row>
    <row r="79" spans="1:9" s="5" customFormat="1" ht="18" customHeight="1">
      <c r="A79" s="46">
        <v>87</v>
      </c>
      <c r="B79" s="53" t="s">
        <v>57</v>
      </c>
      <c r="C79" s="53" t="s">
        <v>58</v>
      </c>
      <c r="D79" s="49" t="s">
        <v>3</v>
      </c>
      <c r="E79" s="48" t="s">
        <v>294</v>
      </c>
      <c r="F79" s="50">
        <v>0.04548611111111111</v>
      </c>
      <c r="G79" s="51" t="s">
        <v>286</v>
      </c>
      <c r="H79" s="52">
        <v>1236</v>
      </c>
      <c r="I79" s="60">
        <f t="shared" si="1"/>
        <v>76</v>
      </c>
    </row>
    <row r="80" spans="1:9" s="5" customFormat="1" ht="18" customHeight="1">
      <c r="A80" s="46">
        <v>88</v>
      </c>
      <c r="B80" s="47" t="s">
        <v>197</v>
      </c>
      <c r="C80" s="48" t="s">
        <v>198</v>
      </c>
      <c r="D80" s="49" t="s">
        <v>2</v>
      </c>
      <c r="E80" s="48" t="s">
        <v>294</v>
      </c>
      <c r="F80" s="50">
        <v>0.04548611111111111</v>
      </c>
      <c r="G80" s="51" t="s">
        <v>286</v>
      </c>
      <c r="H80" s="52">
        <v>1312</v>
      </c>
      <c r="I80" s="60">
        <f t="shared" si="1"/>
        <v>77</v>
      </c>
    </row>
    <row r="81" spans="1:9" s="5" customFormat="1" ht="18" customHeight="1">
      <c r="A81" s="46">
        <v>92</v>
      </c>
      <c r="B81" s="53" t="s">
        <v>33</v>
      </c>
      <c r="C81" s="53" t="s">
        <v>34</v>
      </c>
      <c r="D81" s="49" t="s">
        <v>66</v>
      </c>
      <c r="E81" s="48" t="s">
        <v>294</v>
      </c>
      <c r="F81" s="50">
        <v>0.05053240740740741</v>
      </c>
      <c r="G81" s="51" t="s">
        <v>289</v>
      </c>
      <c r="H81" s="52">
        <v>1219</v>
      </c>
      <c r="I81" s="60">
        <f t="shared" si="1"/>
        <v>78</v>
      </c>
    </row>
    <row r="82" spans="1:9" ht="18" customHeight="1">
      <c r="A82" s="25">
        <v>93</v>
      </c>
      <c r="B82" s="2" t="s">
        <v>84</v>
      </c>
      <c r="C82" s="3" t="s">
        <v>85</v>
      </c>
      <c r="D82" s="16" t="s">
        <v>86</v>
      </c>
      <c r="E82" s="3" t="s">
        <v>103</v>
      </c>
      <c r="F82" s="20">
        <v>0.05277777777777778</v>
      </c>
      <c r="G82" s="24" t="s">
        <v>290</v>
      </c>
      <c r="H82" s="43">
        <v>1250</v>
      </c>
      <c r="I82" s="60">
        <f t="shared" si="1"/>
        <v>79</v>
      </c>
    </row>
    <row r="83" spans="1:9" s="5" customFormat="1" ht="18" customHeight="1">
      <c r="A83" s="46">
        <v>94</v>
      </c>
      <c r="B83" s="53" t="s">
        <v>25</v>
      </c>
      <c r="C83" s="53" t="s">
        <v>26</v>
      </c>
      <c r="D83" s="49" t="s">
        <v>2</v>
      </c>
      <c r="E83" s="48" t="s">
        <v>294</v>
      </c>
      <c r="F83" s="50">
        <v>0.0537037037037037</v>
      </c>
      <c r="G83" s="51" t="s">
        <v>291</v>
      </c>
      <c r="H83" s="52">
        <v>1215</v>
      </c>
      <c r="I83" s="60">
        <f t="shared" si="1"/>
        <v>80</v>
      </c>
    </row>
    <row r="84" spans="1:9" s="5" customFormat="1" ht="18" customHeight="1">
      <c r="A84" s="46">
        <v>95</v>
      </c>
      <c r="B84" s="47" t="s">
        <v>109</v>
      </c>
      <c r="C84" s="48" t="s">
        <v>110</v>
      </c>
      <c r="D84" s="49" t="s">
        <v>111</v>
      </c>
      <c r="E84" s="48" t="s">
        <v>294</v>
      </c>
      <c r="F84" s="50">
        <v>0.05524305555555556</v>
      </c>
      <c r="G84" s="51" t="s">
        <v>292</v>
      </c>
      <c r="H84" s="52">
        <v>1268</v>
      </c>
      <c r="I84" s="60">
        <f t="shared" si="1"/>
        <v>81</v>
      </c>
    </row>
    <row r="85" spans="1:9" ht="18" customHeight="1" thickBot="1">
      <c r="A85" s="30">
        <v>96</v>
      </c>
      <c r="B85" s="31" t="s">
        <v>112</v>
      </c>
      <c r="C85" s="31" t="s">
        <v>113</v>
      </c>
      <c r="D85" s="17" t="s">
        <v>66</v>
      </c>
      <c r="E85" s="32" t="s">
        <v>216</v>
      </c>
      <c r="F85" s="34">
        <v>0.0559375</v>
      </c>
      <c r="G85" s="33" t="s">
        <v>293</v>
      </c>
      <c r="H85" s="44">
        <v>1269</v>
      </c>
      <c r="I85" s="44">
        <f t="shared" si="1"/>
        <v>82</v>
      </c>
    </row>
  </sheetData>
  <autoFilter ref="A3:H85"/>
  <mergeCells count="2">
    <mergeCell ref="A2:E2"/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L2" sqref="L2"/>
    </sheetView>
  </sheetViews>
  <sheetFormatPr defaultColWidth="9.140625" defaultRowHeight="12.75"/>
  <cols>
    <col min="1" max="1" width="6.7109375" style="1" customWidth="1"/>
    <col min="2" max="2" width="17.57421875" style="1" customWidth="1"/>
    <col min="3" max="3" width="15.7109375" style="1" customWidth="1"/>
    <col min="4" max="4" width="10.8515625" style="1" customWidth="1"/>
    <col min="5" max="5" width="31.421875" style="1" bestFit="1" customWidth="1"/>
    <col min="6" max="6" width="12.57421875" style="22" customWidth="1"/>
    <col min="7" max="7" width="12.57421875" style="1" customWidth="1"/>
    <col min="8" max="16384" width="9.140625" style="1" customWidth="1"/>
  </cols>
  <sheetData>
    <row r="1" spans="1:9" ht="30" customHeight="1" thickBot="1">
      <c r="A1" s="119" t="s">
        <v>211</v>
      </c>
      <c r="B1" s="120"/>
      <c r="C1" s="120"/>
      <c r="D1" s="120"/>
      <c r="E1" s="120"/>
      <c r="F1" s="120"/>
      <c r="G1" s="120"/>
      <c r="H1" s="120"/>
      <c r="I1" s="121"/>
    </row>
    <row r="2" spans="1:9" ht="20.25" customHeight="1" thickBot="1">
      <c r="A2" s="11" t="s">
        <v>212</v>
      </c>
      <c r="B2" s="12"/>
      <c r="C2" s="12"/>
      <c r="D2" s="12"/>
      <c r="E2" s="12"/>
      <c r="F2" s="18" t="s">
        <v>213</v>
      </c>
      <c r="G2" s="40">
        <v>10.5</v>
      </c>
      <c r="H2" s="58"/>
      <c r="I2" s="41"/>
    </row>
    <row r="3" spans="1:9" ht="21" customHeight="1" thickBot="1">
      <c r="A3" s="37" t="s">
        <v>316</v>
      </c>
      <c r="B3" s="37" t="s">
        <v>205</v>
      </c>
      <c r="C3" s="38" t="s">
        <v>206</v>
      </c>
      <c r="D3" s="38" t="s">
        <v>210</v>
      </c>
      <c r="E3" s="38" t="s">
        <v>207</v>
      </c>
      <c r="F3" s="39" t="s">
        <v>208</v>
      </c>
      <c r="G3" s="38" t="s">
        <v>209</v>
      </c>
      <c r="H3" s="38" t="s">
        <v>217</v>
      </c>
      <c r="I3" s="56" t="s">
        <v>317</v>
      </c>
    </row>
    <row r="4" spans="1:9" ht="18" customHeight="1">
      <c r="A4" s="23">
        <v>12</v>
      </c>
      <c r="B4" s="27" t="s">
        <v>149</v>
      </c>
      <c r="C4" s="28" t="s">
        <v>36</v>
      </c>
      <c r="D4" s="15" t="s">
        <v>80</v>
      </c>
      <c r="E4" s="28" t="s">
        <v>150</v>
      </c>
      <c r="F4" s="19">
        <v>0.02954861111111111</v>
      </c>
      <c r="G4" s="29" t="s">
        <v>227</v>
      </c>
      <c r="H4" s="42">
        <v>1285</v>
      </c>
      <c r="I4" s="59">
        <v>1</v>
      </c>
    </row>
    <row r="5" spans="1:9" ht="18" customHeight="1">
      <c r="A5" s="25">
        <v>13</v>
      </c>
      <c r="B5" s="2" t="s">
        <v>160</v>
      </c>
      <c r="C5" s="3" t="s">
        <v>161</v>
      </c>
      <c r="D5" s="16" t="s">
        <v>80</v>
      </c>
      <c r="E5" s="3" t="s">
        <v>162</v>
      </c>
      <c r="F5" s="20">
        <v>0.0296875</v>
      </c>
      <c r="G5" s="24" t="s">
        <v>228</v>
      </c>
      <c r="H5" s="43">
        <v>1290</v>
      </c>
      <c r="I5" s="60">
        <f>I4+1</f>
        <v>2</v>
      </c>
    </row>
    <row r="6" spans="1:9" ht="18" customHeight="1">
      <c r="A6" s="25">
        <v>38</v>
      </c>
      <c r="B6" s="2" t="s">
        <v>192</v>
      </c>
      <c r="C6" s="3" t="s">
        <v>193</v>
      </c>
      <c r="D6" s="16" t="s">
        <v>297</v>
      </c>
      <c r="E6" s="3" t="s">
        <v>214</v>
      </c>
      <c r="F6" s="20">
        <v>0.0355787037037037</v>
      </c>
      <c r="G6" s="24" t="s">
        <v>248</v>
      </c>
      <c r="H6" s="43">
        <v>1300</v>
      </c>
      <c r="I6" s="60">
        <f aca="true" t="shared" si="0" ref="I6:I17">I5+1</f>
        <v>3</v>
      </c>
    </row>
    <row r="7" spans="1:9" s="5" customFormat="1" ht="18" customHeight="1">
      <c r="A7" s="46">
        <v>47</v>
      </c>
      <c r="B7" s="47" t="s">
        <v>201</v>
      </c>
      <c r="C7" s="48" t="s">
        <v>202</v>
      </c>
      <c r="D7" s="49" t="s">
        <v>80</v>
      </c>
      <c r="E7" s="48" t="s">
        <v>294</v>
      </c>
      <c r="F7" s="50">
        <v>0.037453703703703704</v>
      </c>
      <c r="G7" s="51" t="s">
        <v>255</v>
      </c>
      <c r="H7" s="52">
        <v>1314</v>
      </c>
      <c r="I7" s="60">
        <f t="shared" si="0"/>
        <v>4</v>
      </c>
    </row>
    <row r="8" spans="1:9" ht="18" customHeight="1">
      <c r="A8" s="25">
        <v>51</v>
      </c>
      <c r="B8" s="2" t="s">
        <v>101</v>
      </c>
      <c r="C8" s="3" t="s">
        <v>102</v>
      </c>
      <c r="D8" s="16" t="s">
        <v>80</v>
      </c>
      <c r="E8" s="3" t="s">
        <v>103</v>
      </c>
      <c r="F8" s="20">
        <v>0.03791666666666667</v>
      </c>
      <c r="G8" s="24" t="s">
        <v>258</v>
      </c>
      <c r="H8" s="43">
        <v>1260</v>
      </c>
      <c r="I8" s="60">
        <f t="shared" si="0"/>
        <v>5</v>
      </c>
    </row>
    <row r="9" spans="1:9" s="5" customFormat="1" ht="18" customHeight="1">
      <c r="A9" s="46">
        <v>58</v>
      </c>
      <c r="B9" s="53" t="s">
        <v>6</v>
      </c>
      <c r="C9" s="53" t="s">
        <v>7</v>
      </c>
      <c r="D9" s="49" t="s">
        <v>297</v>
      </c>
      <c r="E9" s="48" t="s">
        <v>294</v>
      </c>
      <c r="F9" s="50">
        <v>0.038657407407407404</v>
      </c>
      <c r="G9" s="51" t="s">
        <v>263</v>
      </c>
      <c r="H9" s="52">
        <v>1201</v>
      </c>
      <c r="I9" s="60">
        <f t="shared" si="0"/>
        <v>6</v>
      </c>
    </row>
    <row r="10" spans="1:9" s="5" customFormat="1" ht="18" customHeight="1">
      <c r="A10" s="46">
        <v>64</v>
      </c>
      <c r="B10" s="53" t="s">
        <v>35</v>
      </c>
      <c r="C10" s="53" t="s">
        <v>36</v>
      </c>
      <c r="D10" s="49" t="s">
        <v>67</v>
      </c>
      <c r="E10" s="48" t="s">
        <v>294</v>
      </c>
      <c r="F10" s="50">
        <v>0.03954861111111111</v>
      </c>
      <c r="G10" s="51" t="s">
        <v>266</v>
      </c>
      <c r="H10" s="52">
        <v>1220</v>
      </c>
      <c r="I10" s="60">
        <f t="shared" si="0"/>
        <v>7</v>
      </c>
    </row>
    <row r="11" spans="1:9" s="5" customFormat="1" ht="18" customHeight="1">
      <c r="A11" s="46">
        <v>70</v>
      </c>
      <c r="B11" s="53" t="s">
        <v>16</v>
      </c>
      <c r="C11" s="53" t="s">
        <v>17</v>
      </c>
      <c r="D11" s="49" t="s">
        <v>65</v>
      </c>
      <c r="E11" s="48" t="s">
        <v>294</v>
      </c>
      <c r="F11" s="50">
        <v>0.04108796296296296</v>
      </c>
      <c r="G11" s="51" t="s">
        <v>270</v>
      </c>
      <c r="H11" s="52">
        <v>1208</v>
      </c>
      <c r="I11" s="60">
        <f t="shared" si="0"/>
        <v>8</v>
      </c>
    </row>
    <row r="12" spans="1:9" s="5" customFormat="1" ht="18" customHeight="1">
      <c r="A12" s="46">
        <v>71</v>
      </c>
      <c r="B12" s="53" t="s">
        <v>48</v>
      </c>
      <c r="C12" s="53" t="s">
        <v>49</v>
      </c>
      <c r="D12" s="49" t="s">
        <v>67</v>
      </c>
      <c r="E12" s="48" t="s">
        <v>294</v>
      </c>
      <c r="F12" s="50">
        <v>0.04126157407407407</v>
      </c>
      <c r="G12" s="51" t="s">
        <v>271</v>
      </c>
      <c r="H12" s="52">
        <v>1229</v>
      </c>
      <c r="I12" s="60">
        <f t="shared" si="0"/>
        <v>9</v>
      </c>
    </row>
    <row r="13" spans="1:9" ht="18" customHeight="1">
      <c r="A13" s="25">
        <v>81</v>
      </c>
      <c r="B13" s="2" t="s">
        <v>123</v>
      </c>
      <c r="C13" s="3" t="s">
        <v>124</v>
      </c>
      <c r="D13" s="16" t="s">
        <v>125</v>
      </c>
      <c r="E13" s="3" t="s">
        <v>126</v>
      </c>
      <c r="F13" s="20">
        <v>0.04325231481481481</v>
      </c>
      <c r="G13" s="24" t="s">
        <v>280</v>
      </c>
      <c r="H13" s="43">
        <v>1273</v>
      </c>
      <c r="I13" s="60">
        <f t="shared" si="0"/>
        <v>10</v>
      </c>
    </row>
    <row r="14" spans="1:9" s="5" customFormat="1" ht="18" customHeight="1">
      <c r="A14" s="46">
        <v>83</v>
      </c>
      <c r="B14" s="47" t="s">
        <v>16</v>
      </c>
      <c r="C14" s="48" t="s">
        <v>77</v>
      </c>
      <c r="D14" s="49" t="s">
        <v>80</v>
      </c>
      <c r="E14" s="48" t="s">
        <v>294</v>
      </c>
      <c r="F14" s="50">
        <v>0.043506944444444445</v>
      </c>
      <c r="G14" s="51" t="s">
        <v>282</v>
      </c>
      <c r="H14" s="52">
        <v>1244</v>
      </c>
      <c r="I14" s="60">
        <f t="shared" si="0"/>
        <v>11</v>
      </c>
    </row>
    <row r="15" spans="1:9" s="5" customFormat="1" ht="18" customHeight="1">
      <c r="A15" s="46">
        <v>89</v>
      </c>
      <c r="B15" s="47" t="s">
        <v>199</v>
      </c>
      <c r="C15" s="48" t="s">
        <v>200</v>
      </c>
      <c r="D15" s="49" t="s">
        <v>67</v>
      </c>
      <c r="E15" s="48" t="s">
        <v>294</v>
      </c>
      <c r="F15" s="50">
        <v>0.04548611111111111</v>
      </c>
      <c r="G15" s="51" t="s">
        <v>286</v>
      </c>
      <c r="H15" s="52">
        <v>1313</v>
      </c>
      <c r="I15" s="60">
        <f t="shared" si="0"/>
        <v>12</v>
      </c>
    </row>
    <row r="16" spans="1:9" s="5" customFormat="1" ht="18" customHeight="1">
      <c r="A16" s="46">
        <v>90</v>
      </c>
      <c r="B16" s="53" t="s">
        <v>44</v>
      </c>
      <c r="C16" s="53" t="s">
        <v>45</v>
      </c>
      <c r="D16" s="49" t="s">
        <v>65</v>
      </c>
      <c r="E16" s="48" t="s">
        <v>294</v>
      </c>
      <c r="F16" s="50">
        <v>0.047337962962962964</v>
      </c>
      <c r="G16" s="51" t="s">
        <v>287</v>
      </c>
      <c r="H16" s="52">
        <v>1227</v>
      </c>
      <c r="I16" s="60">
        <f t="shared" si="0"/>
        <v>13</v>
      </c>
    </row>
    <row r="17" spans="1:9" ht="18" customHeight="1" thickBot="1">
      <c r="A17" s="26">
        <v>91</v>
      </c>
      <c r="B17" s="13" t="s">
        <v>131</v>
      </c>
      <c r="C17" s="14" t="s">
        <v>132</v>
      </c>
      <c r="D17" s="17" t="s">
        <v>133</v>
      </c>
      <c r="E17" s="14" t="s">
        <v>122</v>
      </c>
      <c r="F17" s="21">
        <v>0.04788194444444444</v>
      </c>
      <c r="G17" s="128" t="s">
        <v>288</v>
      </c>
      <c r="H17" s="129">
        <v>1276</v>
      </c>
      <c r="I17" s="44">
        <f t="shared" si="0"/>
        <v>14</v>
      </c>
    </row>
  </sheetData>
  <autoFilter ref="A3:I17"/>
  <mergeCells count="2">
    <mergeCell ref="A2:E2"/>
    <mergeCell ref="A1:I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8"/>
  <sheetViews>
    <sheetView workbookViewId="0" topLeftCell="A1">
      <pane ySplit="3" topLeftCell="BM4" activePane="bottomLeft" state="frozen"/>
      <selection pane="topLeft" activeCell="A1" sqref="A1"/>
      <selection pane="bottomLeft" activeCell="L4" sqref="L4"/>
    </sheetView>
  </sheetViews>
  <sheetFormatPr defaultColWidth="9.140625" defaultRowHeight="12.75"/>
  <cols>
    <col min="1" max="1" width="10.140625" style="0" customWidth="1"/>
    <col min="2" max="3" width="17.57421875" style="0" customWidth="1"/>
    <col min="5" max="5" width="28.7109375" style="0" customWidth="1"/>
    <col min="6" max="7" width="9.421875" style="0" customWidth="1"/>
    <col min="9" max="9" width="9.140625" style="62" customWidth="1"/>
  </cols>
  <sheetData>
    <row r="1" spans="1:9" ht="23.25" customHeight="1" thickBot="1">
      <c r="A1" s="8" t="s">
        <v>211</v>
      </c>
      <c r="B1" s="9"/>
      <c r="C1" s="9"/>
      <c r="D1" s="9"/>
      <c r="E1" s="9"/>
      <c r="F1" s="9"/>
      <c r="G1" s="9"/>
      <c r="H1" s="9"/>
      <c r="I1" s="10"/>
    </row>
    <row r="2" spans="1:9" ht="23.25" customHeight="1" thickBot="1">
      <c r="A2" s="11" t="s">
        <v>212</v>
      </c>
      <c r="B2" s="12"/>
      <c r="C2" s="12"/>
      <c r="D2" s="12"/>
      <c r="E2" s="12"/>
      <c r="F2" s="18" t="s">
        <v>213</v>
      </c>
      <c r="G2" s="40">
        <v>10.5</v>
      </c>
      <c r="H2" s="58"/>
      <c r="I2" s="61"/>
    </row>
    <row r="3" spans="1:9" ht="23.25" customHeight="1" thickBot="1">
      <c r="A3" s="55" t="s">
        <v>204</v>
      </c>
      <c r="B3" s="55" t="s">
        <v>205</v>
      </c>
      <c r="C3" s="56" t="s">
        <v>206</v>
      </c>
      <c r="D3" s="56" t="s">
        <v>210</v>
      </c>
      <c r="E3" s="56" t="s">
        <v>207</v>
      </c>
      <c r="F3" s="57" t="s">
        <v>208</v>
      </c>
      <c r="G3" s="56" t="s">
        <v>209</v>
      </c>
      <c r="H3" s="56" t="s">
        <v>217</v>
      </c>
      <c r="I3" s="56" t="s">
        <v>304</v>
      </c>
    </row>
    <row r="4" spans="1:9" ht="23.25" customHeight="1" thickBot="1">
      <c r="A4" s="130" t="s">
        <v>320</v>
      </c>
      <c r="B4" s="131"/>
      <c r="C4" s="131"/>
      <c r="D4" s="131"/>
      <c r="E4" s="131"/>
      <c r="F4" s="131"/>
      <c r="G4" s="131"/>
      <c r="H4" s="131"/>
      <c r="I4" s="132"/>
    </row>
    <row r="5" spans="1:9" ht="18" customHeight="1" thickBot="1">
      <c r="A5" s="116" t="s">
        <v>295</v>
      </c>
      <c r="B5" s="117"/>
      <c r="C5" s="117"/>
      <c r="D5" s="117"/>
      <c r="E5" s="117"/>
      <c r="F5" s="117"/>
      <c r="G5" s="117"/>
      <c r="H5" s="117"/>
      <c r="I5" s="118"/>
    </row>
    <row r="6" spans="1:9" s="54" customFormat="1" ht="18" customHeight="1">
      <c r="A6" s="63">
        <v>2</v>
      </c>
      <c r="B6" s="64" t="s">
        <v>68</v>
      </c>
      <c r="C6" s="64" t="s">
        <v>69</v>
      </c>
      <c r="D6" s="65" t="s">
        <v>296</v>
      </c>
      <c r="E6" s="66" t="s">
        <v>203</v>
      </c>
      <c r="F6" s="67">
        <v>0.02684027777777778</v>
      </c>
      <c r="G6" s="68" t="s">
        <v>219</v>
      </c>
      <c r="H6" s="69">
        <v>1242</v>
      </c>
      <c r="I6" s="70">
        <v>1</v>
      </c>
    </row>
    <row r="7" spans="1:9" s="54" customFormat="1" ht="18" customHeight="1">
      <c r="A7" s="63">
        <v>6</v>
      </c>
      <c r="B7" s="64" t="s">
        <v>183</v>
      </c>
      <c r="C7" s="66" t="s">
        <v>184</v>
      </c>
      <c r="D7" s="65" t="s">
        <v>296</v>
      </c>
      <c r="E7" s="66" t="s">
        <v>185</v>
      </c>
      <c r="F7" s="67">
        <v>0.028761574074074075</v>
      </c>
      <c r="G7" s="68" t="s">
        <v>223</v>
      </c>
      <c r="H7" s="69">
        <v>1295</v>
      </c>
      <c r="I7" s="70">
        <f>I6+1</f>
        <v>2</v>
      </c>
    </row>
    <row r="8" spans="1:9" s="54" customFormat="1" ht="18" customHeight="1">
      <c r="A8" s="71">
        <v>15</v>
      </c>
      <c r="B8" s="72" t="s">
        <v>38</v>
      </c>
      <c r="C8" s="72" t="s">
        <v>40</v>
      </c>
      <c r="D8" s="73" t="s">
        <v>296</v>
      </c>
      <c r="E8" s="74" t="s">
        <v>294</v>
      </c>
      <c r="F8" s="75">
        <v>0.0303125</v>
      </c>
      <c r="G8" s="76" t="s">
        <v>230</v>
      </c>
      <c r="H8" s="77">
        <v>1224</v>
      </c>
      <c r="I8" s="70">
        <f>I7+1</f>
        <v>3</v>
      </c>
    </row>
    <row r="9" spans="1:9" s="54" customFormat="1" ht="18" customHeight="1">
      <c r="A9" s="25">
        <v>33</v>
      </c>
      <c r="B9" s="2" t="s">
        <v>137</v>
      </c>
      <c r="C9" s="3" t="s">
        <v>138</v>
      </c>
      <c r="D9" s="16" t="s">
        <v>296</v>
      </c>
      <c r="E9" s="3" t="s">
        <v>139</v>
      </c>
      <c r="F9" s="20">
        <v>0.03478009259259259</v>
      </c>
      <c r="G9" s="24" t="s">
        <v>244</v>
      </c>
      <c r="H9" s="43">
        <v>1279</v>
      </c>
      <c r="I9" s="45">
        <f>I8+1</f>
        <v>4</v>
      </c>
    </row>
    <row r="10" spans="1:9" s="54" customFormat="1" ht="18" customHeight="1" thickBot="1">
      <c r="A10" s="46">
        <v>80</v>
      </c>
      <c r="B10" s="53" t="s">
        <v>53</v>
      </c>
      <c r="C10" s="53" t="s">
        <v>54</v>
      </c>
      <c r="D10" s="49" t="s">
        <v>296</v>
      </c>
      <c r="E10" s="48" t="s">
        <v>294</v>
      </c>
      <c r="F10" s="50">
        <v>0.04313657407407407</v>
      </c>
      <c r="G10" s="51" t="s">
        <v>279</v>
      </c>
      <c r="H10" s="52">
        <v>1232</v>
      </c>
      <c r="I10" s="45">
        <f>I9+1</f>
        <v>5</v>
      </c>
    </row>
    <row r="11" spans="1:9" ht="17.25" customHeight="1" thickBot="1">
      <c r="A11" s="116" t="s">
        <v>299</v>
      </c>
      <c r="B11" s="117"/>
      <c r="C11" s="117"/>
      <c r="D11" s="117"/>
      <c r="E11" s="117"/>
      <c r="F11" s="117"/>
      <c r="G11" s="117"/>
      <c r="H11" s="117"/>
      <c r="I11" s="118"/>
    </row>
    <row r="12" spans="1:9" ht="18" customHeight="1">
      <c r="A12" s="71">
        <v>5</v>
      </c>
      <c r="B12" s="78" t="s">
        <v>75</v>
      </c>
      <c r="C12" s="74" t="s">
        <v>76</v>
      </c>
      <c r="D12" s="73" t="s">
        <v>0</v>
      </c>
      <c r="E12" s="74" t="s">
        <v>294</v>
      </c>
      <c r="F12" s="75">
        <v>0.02847222222222222</v>
      </c>
      <c r="G12" s="76" t="s">
        <v>222</v>
      </c>
      <c r="H12" s="77">
        <v>1243</v>
      </c>
      <c r="I12" s="79">
        <v>1</v>
      </c>
    </row>
    <row r="13" spans="1:9" ht="18" customHeight="1">
      <c r="A13" s="71">
        <v>7</v>
      </c>
      <c r="B13" s="78" t="s">
        <v>128</v>
      </c>
      <c r="C13" s="74" t="s">
        <v>21</v>
      </c>
      <c r="D13" s="73" t="s">
        <v>0</v>
      </c>
      <c r="E13" s="74" t="s">
        <v>294</v>
      </c>
      <c r="F13" s="75">
        <v>0.029074074074074075</v>
      </c>
      <c r="G13" s="76" t="s">
        <v>224</v>
      </c>
      <c r="H13" s="77">
        <v>1307</v>
      </c>
      <c r="I13" s="70">
        <f>I12+1</f>
        <v>2</v>
      </c>
    </row>
    <row r="14" spans="1:9" ht="18" customHeight="1">
      <c r="A14" s="63">
        <v>11</v>
      </c>
      <c r="B14" s="64" t="s">
        <v>195</v>
      </c>
      <c r="C14" s="66" t="s">
        <v>196</v>
      </c>
      <c r="D14" s="65" t="s">
        <v>0</v>
      </c>
      <c r="E14" s="66" t="s">
        <v>214</v>
      </c>
      <c r="F14" s="67">
        <v>0.029456018518518517</v>
      </c>
      <c r="G14" s="68" t="s">
        <v>226</v>
      </c>
      <c r="H14" s="69">
        <v>1311</v>
      </c>
      <c r="I14" s="70">
        <f aca="true" t="shared" si="0" ref="I14:I81">I13+1</f>
        <v>3</v>
      </c>
    </row>
    <row r="15" spans="1:9" ht="18" customHeight="1">
      <c r="A15" s="46">
        <v>21</v>
      </c>
      <c r="B15" s="53" t="s">
        <v>38</v>
      </c>
      <c r="C15" s="53" t="s">
        <v>39</v>
      </c>
      <c r="D15" s="49" t="s">
        <v>0</v>
      </c>
      <c r="E15" s="48" t="s">
        <v>294</v>
      </c>
      <c r="F15" s="50">
        <v>0.03217592592592593</v>
      </c>
      <c r="G15" s="51" t="s">
        <v>235</v>
      </c>
      <c r="H15" s="52">
        <v>1223</v>
      </c>
      <c r="I15" s="45">
        <f t="shared" si="0"/>
        <v>4</v>
      </c>
    </row>
    <row r="16" spans="1:9" ht="18" customHeight="1">
      <c r="A16" s="46">
        <v>37</v>
      </c>
      <c r="B16" s="53" t="s">
        <v>62</v>
      </c>
      <c r="C16" s="53" t="s">
        <v>22</v>
      </c>
      <c r="D16" s="49" t="s">
        <v>0</v>
      </c>
      <c r="E16" s="48" t="s">
        <v>294</v>
      </c>
      <c r="F16" s="50">
        <v>0.0352662037037037</v>
      </c>
      <c r="G16" s="51" t="s">
        <v>247</v>
      </c>
      <c r="H16" s="52">
        <v>1240</v>
      </c>
      <c r="I16" s="45">
        <f t="shared" si="0"/>
        <v>5</v>
      </c>
    </row>
    <row r="17" spans="1:9" ht="18" customHeight="1">
      <c r="A17" s="46">
        <v>40</v>
      </c>
      <c r="B17" s="53" t="s">
        <v>60</v>
      </c>
      <c r="C17" s="53" t="s">
        <v>61</v>
      </c>
      <c r="D17" s="49" t="s">
        <v>0</v>
      </c>
      <c r="E17" s="48" t="s">
        <v>294</v>
      </c>
      <c r="F17" s="50">
        <v>0.03577546296296296</v>
      </c>
      <c r="G17" s="51" t="s">
        <v>249</v>
      </c>
      <c r="H17" s="52">
        <v>1239</v>
      </c>
      <c r="I17" s="45">
        <f t="shared" si="0"/>
        <v>6</v>
      </c>
    </row>
    <row r="18" spans="1:9" ht="18" customHeight="1">
      <c r="A18" s="25">
        <v>43</v>
      </c>
      <c r="B18" s="2" t="s">
        <v>145</v>
      </c>
      <c r="C18" s="3" t="s">
        <v>146</v>
      </c>
      <c r="D18" s="16" t="s">
        <v>0</v>
      </c>
      <c r="E18" s="3" t="s">
        <v>114</v>
      </c>
      <c r="F18" s="20">
        <v>0.03629629629629629</v>
      </c>
      <c r="G18" s="24" t="s">
        <v>251</v>
      </c>
      <c r="H18" s="43">
        <v>1281</v>
      </c>
      <c r="I18" s="45">
        <f t="shared" si="0"/>
        <v>7</v>
      </c>
    </row>
    <row r="19" spans="1:9" ht="18" customHeight="1">
      <c r="A19" s="46">
        <v>44</v>
      </c>
      <c r="B19" s="53" t="s">
        <v>55</v>
      </c>
      <c r="C19" s="53" t="s">
        <v>39</v>
      </c>
      <c r="D19" s="49" t="s">
        <v>0</v>
      </c>
      <c r="E19" s="48" t="s">
        <v>294</v>
      </c>
      <c r="F19" s="50">
        <v>0.036423611111111115</v>
      </c>
      <c r="G19" s="51" t="s">
        <v>252</v>
      </c>
      <c r="H19" s="52">
        <v>1234</v>
      </c>
      <c r="I19" s="45">
        <f t="shared" si="0"/>
        <v>8</v>
      </c>
    </row>
    <row r="20" spans="1:9" ht="18" customHeight="1">
      <c r="A20" s="46">
        <v>46</v>
      </c>
      <c r="B20" s="53" t="s">
        <v>20</v>
      </c>
      <c r="C20" s="53" t="s">
        <v>11</v>
      </c>
      <c r="D20" s="49" t="s">
        <v>0</v>
      </c>
      <c r="E20" s="48" t="s">
        <v>294</v>
      </c>
      <c r="F20" s="50">
        <v>0.03680555555555556</v>
      </c>
      <c r="G20" s="51" t="s">
        <v>254</v>
      </c>
      <c r="H20" s="52">
        <v>1211</v>
      </c>
      <c r="I20" s="45">
        <f t="shared" si="0"/>
        <v>9</v>
      </c>
    </row>
    <row r="21" spans="1:9" ht="18" customHeight="1">
      <c r="A21" s="46">
        <v>50</v>
      </c>
      <c r="B21" s="53" t="s">
        <v>10</v>
      </c>
      <c r="C21" s="53" t="s">
        <v>11</v>
      </c>
      <c r="D21" s="49" t="s">
        <v>0</v>
      </c>
      <c r="E21" s="48" t="s">
        <v>294</v>
      </c>
      <c r="F21" s="50">
        <v>0.03784722222222222</v>
      </c>
      <c r="G21" s="51" t="s">
        <v>257</v>
      </c>
      <c r="H21" s="52">
        <v>1205</v>
      </c>
      <c r="I21" s="45">
        <f t="shared" si="0"/>
        <v>10</v>
      </c>
    </row>
    <row r="22" spans="1:9" ht="18" customHeight="1">
      <c r="A22" s="25">
        <v>52</v>
      </c>
      <c r="B22" s="2" t="s">
        <v>179</v>
      </c>
      <c r="C22" s="3" t="s">
        <v>105</v>
      </c>
      <c r="D22" s="16" t="s">
        <v>0</v>
      </c>
      <c r="E22" s="3" t="s">
        <v>180</v>
      </c>
      <c r="F22" s="20">
        <v>0.038125</v>
      </c>
      <c r="G22" s="24" t="s">
        <v>259</v>
      </c>
      <c r="H22" s="43">
        <v>1293</v>
      </c>
      <c r="I22" s="45">
        <f t="shared" si="0"/>
        <v>11</v>
      </c>
    </row>
    <row r="23" spans="1:9" ht="18" customHeight="1">
      <c r="A23" s="25">
        <v>53</v>
      </c>
      <c r="B23" s="2" t="s">
        <v>70</v>
      </c>
      <c r="C23" s="3" t="s">
        <v>37</v>
      </c>
      <c r="D23" s="16" t="s">
        <v>0</v>
      </c>
      <c r="E23" s="3" t="s">
        <v>71</v>
      </c>
      <c r="F23" s="20">
        <v>0.038125</v>
      </c>
      <c r="G23" s="24" t="s">
        <v>259</v>
      </c>
      <c r="H23" s="43">
        <v>1298</v>
      </c>
      <c r="I23" s="45">
        <f t="shared" si="0"/>
        <v>12</v>
      </c>
    </row>
    <row r="24" spans="1:9" ht="18" customHeight="1">
      <c r="A24" s="46">
        <v>68</v>
      </c>
      <c r="B24" s="53" t="s">
        <v>50</v>
      </c>
      <c r="C24" s="53" t="s">
        <v>51</v>
      </c>
      <c r="D24" s="49" t="s">
        <v>0</v>
      </c>
      <c r="E24" s="48" t="s">
        <v>294</v>
      </c>
      <c r="F24" s="50">
        <v>0.04086805555555555</v>
      </c>
      <c r="G24" s="51" t="s">
        <v>269</v>
      </c>
      <c r="H24" s="52">
        <v>1230</v>
      </c>
      <c r="I24" s="45">
        <f t="shared" si="0"/>
        <v>13</v>
      </c>
    </row>
    <row r="25" spans="1:9" ht="18" customHeight="1">
      <c r="A25" s="25">
        <v>74</v>
      </c>
      <c r="B25" s="2" t="s">
        <v>155</v>
      </c>
      <c r="C25" s="3" t="s">
        <v>156</v>
      </c>
      <c r="D25" s="16" t="s">
        <v>0</v>
      </c>
      <c r="E25" s="3" t="s">
        <v>154</v>
      </c>
      <c r="F25" s="20">
        <v>0.0419212962962963</v>
      </c>
      <c r="G25" s="24" t="s">
        <v>273</v>
      </c>
      <c r="H25" s="43">
        <v>1288</v>
      </c>
      <c r="I25" s="45">
        <f t="shared" si="0"/>
        <v>14</v>
      </c>
    </row>
    <row r="26" spans="1:9" ht="18" customHeight="1">
      <c r="A26" s="25">
        <v>76</v>
      </c>
      <c r="B26" s="2" t="s">
        <v>153</v>
      </c>
      <c r="C26" s="3" t="s">
        <v>9</v>
      </c>
      <c r="D26" s="16" t="s">
        <v>0</v>
      </c>
      <c r="E26" s="3" t="s">
        <v>154</v>
      </c>
      <c r="F26" s="20">
        <v>0.0424074074074074</v>
      </c>
      <c r="G26" s="24" t="s">
        <v>275</v>
      </c>
      <c r="H26" s="43">
        <v>1287</v>
      </c>
      <c r="I26" s="45">
        <f t="shared" si="0"/>
        <v>15</v>
      </c>
    </row>
    <row r="27" spans="1:9" ht="18" customHeight="1" thickBot="1">
      <c r="A27" s="25">
        <v>79</v>
      </c>
      <c r="B27" s="2" t="s">
        <v>115</v>
      </c>
      <c r="C27" s="3" t="s">
        <v>116</v>
      </c>
      <c r="D27" s="16" t="s">
        <v>0</v>
      </c>
      <c r="E27" s="3" t="s">
        <v>117</v>
      </c>
      <c r="F27" s="20">
        <v>0.04297453703703704</v>
      </c>
      <c r="G27" s="24" t="s">
        <v>278</v>
      </c>
      <c r="H27" s="43">
        <v>1270</v>
      </c>
      <c r="I27" s="45">
        <f t="shared" si="0"/>
        <v>16</v>
      </c>
    </row>
    <row r="28" spans="1:9" ht="15.75" thickBot="1">
      <c r="A28" s="116" t="s">
        <v>300</v>
      </c>
      <c r="B28" s="117"/>
      <c r="C28" s="117"/>
      <c r="D28" s="117"/>
      <c r="E28" s="117"/>
      <c r="F28" s="117"/>
      <c r="G28" s="117"/>
      <c r="H28" s="117"/>
      <c r="I28" s="118"/>
    </row>
    <row r="29" spans="1:9" ht="18" customHeight="1">
      <c r="A29" s="114">
        <v>1</v>
      </c>
      <c r="B29" s="2" t="s">
        <v>189</v>
      </c>
      <c r="C29" s="3" t="s">
        <v>73</v>
      </c>
      <c r="D29" s="16" t="s">
        <v>3</v>
      </c>
      <c r="E29" s="3" t="s">
        <v>185</v>
      </c>
      <c r="F29" s="20">
        <v>0.026689814814814816</v>
      </c>
      <c r="G29" s="24" t="s">
        <v>218</v>
      </c>
      <c r="H29" s="43">
        <v>1297</v>
      </c>
      <c r="I29" s="45"/>
    </row>
    <row r="30" spans="1:9" ht="18" customHeight="1">
      <c r="A30" s="114">
        <v>3</v>
      </c>
      <c r="B30" s="2" t="s">
        <v>128</v>
      </c>
      <c r="C30" s="3" t="s">
        <v>129</v>
      </c>
      <c r="D30" s="16" t="s">
        <v>3</v>
      </c>
      <c r="E30" s="3" t="s">
        <v>130</v>
      </c>
      <c r="F30" s="20">
        <v>0.0275</v>
      </c>
      <c r="G30" s="24" t="s">
        <v>220</v>
      </c>
      <c r="H30" s="43">
        <v>1275</v>
      </c>
      <c r="I30" s="45"/>
    </row>
    <row r="31" spans="1:9" ht="18" customHeight="1">
      <c r="A31" s="63">
        <v>8</v>
      </c>
      <c r="B31" s="64" t="s">
        <v>163</v>
      </c>
      <c r="C31" s="66" t="s">
        <v>164</v>
      </c>
      <c r="D31" s="65" t="s">
        <v>3</v>
      </c>
      <c r="E31" s="66" t="s">
        <v>165</v>
      </c>
      <c r="F31" s="67">
        <v>0.029282407407407406</v>
      </c>
      <c r="G31" s="68" t="s">
        <v>225</v>
      </c>
      <c r="H31" s="69">
        <v>1291</v>
      </c>
      <c r="I31" s="70">
        <f t="shared" si="0"/>
        <v>1</v>
      </c>
    </row>
    <row r="32" spans="1:9" ht="18" customHeight="1">
      <c r="A32" s="63">
        <v>9</v>
      </c>
      <c r="B32" s="64" t="s">
        <v>169</v>
      </c>
      <c r="C32" s="66" t="s">
        <v>9</v>
      </c>
      <c r="D32" s="65" t="s">
        <v>3</v>
      </c>
      <c r="E32" s="66" t="s">
        <v>114</v>
      </c>
      <c r="F32" s="67">
        <v>0.02939814814814815</v>
      </c>
      <c r="G32" s="68" t="s">
        <v>226</v>
      </c>
      <c r="H32" s="69">
        <v>1303</v>
      </c>
      <c r="I32" s="70">
        <f t="shared" si="0"/>
        <v>2</v>
      </c>
    </row>
    <row r="33" spans="1:9" ht="18" customHeight="1">
      <c r="A33" s="63">
        <v>14</v>
      </c>
      <c r="B33" s="64" t="s">
        <v>186</v>
      </c>
      <c r="C33" s="66" t="s">
        <v>187</v>
      </c>
      <c r="D33" s="65" t="s">
        <v>3</v>
      </c>
      <c r="E33" s="66" t="s">
        <v>188</v>
      </c>
      <c r="F33" s="67">
        <v>0.030185185185185186</v>
      </c>
      <c r="G33" s="68" t="s">
        <v>229</v>
      </c>
      <c r="H33" s="69">
        <v>1296</v>
      </c>
      <c r="I33" s="70">
        <f t="shared" si="0"/>
        <v>3</v>
      </c>
    </row>
    <row r="34" spans="1:9" ht="18" customHeight="1">
      <c r="A34" s="46">
        <v>19</v>
      </c>
      <c r="B34" s="53" t="s">
        <v>23</v>
      </c>
      <c r="C34" s="53" t="s">
        <v>24</v>
      </c>
      <c r="D34" s="49" t="s">
        <v>3</v>
      </c>
      <c r="E34" s="48" t="s">
        <v>294</v>
      </c>
      <c r="F34" s="50">
        <v>0.031226851851851853</v>
      </c>
      <c r="G34" s="51" t="s">
        <v>233</v>
      </c>
      <c r="H34" s="52">
        <v>1214</v>
      </c>
      <c r="I34" s="45">
        <f t="shared" si="0"/>
        <v>4</v>
      </c>
    </row>
    <row r="35" spans="1:9" ht="18" customHeight="1">
      <c r="A35" s="25">
        <v>20</v>
      </c>
      <c r="B35" s="2" t="s">
        <v>151</v>
      </c>
      <c r="C35" s="3" t="s">
        <v>152</v>
      </c>
      <c r="D35" s="16" t="s">
        <v>3</v>
      </c>
      <c r="E35" s="3" t="s">
        <v>150</v>
      </c>
      <c r="F35" s="20">
        <v>0.031956018518518516</v>
      </c>
      <c r="G35" s="24" t="s">
        <v>234</v>
      </c>
      <c r="H35" s="43">
        <v>1286</v>
      </c>
      <c r="I35" s="45">
        <f t="shared" si="0"/>
        <v>5</v>
      </c>
    </row>
    <row r="36" spans="1:9" ht="18" customHeight="1">
      <c r="A36" s="46">
        <v>35</v>
      </c>
      <c r="B36" s="53" t="s">
        <v>42</v>
      </c>
      <c r="C36" s="53" t="s">
        <v>43</v>
      </c>
      <c r="D36" s="49" t="s">
        <v>3</v>
      </c>
      <c r="E36" s="48" t="s">
        <v>294</v>
      </c>
      <c r="F36" s="50">
        <v>0.03515046296296296</v>
      </c>
      <c r="G36" s="51" t="s">
        <v>246</v>
      </c>
      <c r="H36" s="52">
        <v>1226</v>
      </c>
      <c r="I36" s="45">
        <f t="shared" si="0"/>
        <v>6</v>
      </c>
    </row>
    <row r="37" spans="1:9" ht="18" customHeight="1">
      <c r="A37" s="25">
        <v>59</v>
      </c>
      <c r="B37" s="2" t="s">
        <v>93</v>
      </c>
      <c r="C37" s="3" t="s">
        <v>94</v>
      </c>
      <c r="D37" s="16" t="s">
        <v>3</v>
      </c>
      <c r="E37" s="3" t="s">
        <v>103</v>
      </c>
      <c r="F37" s="20">
        <v>0.03877314814814815</v>
      </c>
      <c r="G37" s="24" t="s">
        <v>264</v>
      </c>
      <c r="H37" s="43">
        <v>1255</v>
      </c>
      <c r="I37" s="45">
        <f t="shared" si="0"/>
        <v>7</v>
      </c>
    </row>
    <row r="38" spans="1:9" ht="18" customHeight="1">
      <c r="A38" s="46">
        <v>60</v>
      </c>
      <c r="B38" s="53" t="s">
        <v>8</v>
      </c>
      <c r="C38" s="53" t="s">
        <v>9</v>
      </c>
      <c r="D38" s="49" t="s">
        <v>3</v>
      </c>
      <c r="E38" s="48" t="s">
        <v>294</v>
      </c>
      <c r="F38" s="50">
        <v>0.03878472222222223</v>
      </c>
      <c r="G38" s="51" t="s">
        <v>264</v>
      </c>
      <c r="H38" s="52">
        <v>1202</v>
      </c>
      <c r="I38" s="45">
        <f t="shared" si="0"/>
        <v>8</v>
      </c>
    </row>
    <row r="39" spans="1:9" ht="18" customHeight="1">
      <c r="A39" s="46">
        <v>84</v>
      </c>
      <c r="B39" s="53" t="s">
        <v>27</v>
      </c>
      <c r="C39" s="53" t="s">
        <v>28</v>
      </c>
      <c r="D39" s="49" t="s">
        <v>3</v>
      </c>
      <c r="E39" s="48" t="s">
        <v>294</v>
      </c>
      <c r="F39" s="50">
        <v>0.04375</v>
      </c>
      <c r="G39" s="51" t="s">
        <v>283</v>
      </c>
      <c r="H39" s="52">
        <v>1216</v>
      </c>
      <c r="I39" s="45">
        <f t="shared" si="0"/>
        <v>9</v>
      </c>
    </row>
    <row r="40" spans="1:9" ht="18" customHeight="1" thickBot="1">
      <c r="A40" s="46">
        <v>87</v>
      </c>
      <c r="B40" s="53" t="s">
        <v>57</v>
      </c>
      <c r="C40" s="53" t="s">
        <v>58</v>
      </c>
      <c r="D40" s="49" t="s">
        <v>3</v>
      </c>
      <c r="E40" s="48" t="s">
        <v>294</v>
      </c>
      <c r="F40" s="50">
        <v>0.04548611111111111</v>
      </c>
      <c r="G40" s="51" t="s">
        <v>286</v>
      </c>
      <c r="H40" s="52">
        <v>1236</v>
      </c>
      <c r="I40" s="45">
        <f t="shared" si="0"/>
        <v>10</v>
      </c>
    </row>
    <row r="41" spans="1:9" ht="15.75" thickBot="1">
      <c r="A41" s="116" t="s">
        <v>301</v>
      </c>
      <c r="B41" s="117"/>
      <c r="C41" s="117"/>
      <c r="D41" s="117"/>
      <c r="E41" s="117"/>
      <c r="F41" s="117"/>
      <c r="G41" s="117"/>
      <c r="H41" s="117"/>
      <c r="I41" s="118"/>
    </row>
    <row r="42" spans="1:9" ht="18" customHeight="1">
      <c r="A42" s="63">
        <v>10</v>
      </c>
      <c r="B42" s="64" t="s">
        <v>144</v>
      </c>
      <c r="C42" s="66" t="s">
        <v>105</v>
      </c>
      <c r="D42" s="65" t="s">
        <v>1</v>
      </c>
      <c r="E42" s="66" t="s">
        <v>122</v>
      </c>
      <c r="F42" s="67">
        <v>0.029421296296296296</v>
      </c>
      <c r="G42" s="68" t="s">
        <v>226</v>
      </c>
      <c r="H42" s="69">
        <v>1283</v>
      </c>
      <c r="I42" s="70">
        <f t="shared" si="0"/>
        <v>1</v>
      </c>
    </row>
    <row r="43" spans="1:9" ht="18" customHeight="1">
      <c r="A43" s="63">
        <v>22</v>
      </c>
      <c r="B43" s="64" t="s">
        <v>118</v>
      </c>
      <c r="C43" s="66" t="s">
        <v>119</v>
      </c>
      <c r="D43" s="65" t="s">
        <v>1</v>
      </c>
      <c r="E43" s="66" t="s">
        <v>120</v>
      </c>
      <c r="F43" s="67">
        <v>0.03260416666666667</v>
      </c>
      <c r="G43" s="68" t="s">
        <v>236</v>
      </c>
      <c r="H43" s="69">
        <v>1271</v>
      </c>
      <c r="I43" s="70">
        <f t="shared" si="0"/>
        <v>2</v>
      </c>
    </row>
    <row r="44" spans="1:9" ht="18" customHeight="1">
      <c r="A44" s="71">
        <v>23</v>
      </c>
      <c r="B44" s="78" t="s">
        <v>78</v>
      </c>
      <c r="C44" s="74" t="s">
        <v>79</v>
      </c>
      <c r="D44" s="73" t="s">
        <v>1</v>
      </c>
      <c r="E44" s="74" t="s">
        <v>294</v>
      </c>
      <c r="F44" s="75">
        <v>0.03283564814814815</v>
      </c>
      <c r="G44" s="76" t="s">
        <v>237</v>
      </c>
      <c r="H44" s="77">
        <v>1245</v>
      </c>
      <c r="I44" s="70">
        <f t="shared" si="0"/>
        <v>3</v>
      </c>
    </row>
    <row r="45" spans="1:9" ht="18" customHeight="1">
      <c r="A45" s="46">
        <v>29</v>
      </c>
      <c r="B45" s="53" t="s">
        <v>12</v>
      </c>
      <c r="C45" s="53" t="s">
        <v>13</v>
      </c>
      <c r="D45" s="49" t="s">
        <v>1</v>
      </c>
      <c r="E45" s="48" t="s">
        <v>294</v>
      </c>
      <c r="F45" s="50">
        <v>0.034305555555555554</v>
      </c>
      <c r="G45" s="51" t="s">
        <v>241</v>
      </c>
      <c r="H45" s="52">
        <v>1206</v>
      </c>
      <c r="I45" s="45">
        <f t="shared" si="0"/>
        <v>4</v>
      </c>
    </row>
    <row r="46" spans="1:9" ht="18" customHeight="1">
      <c r="A46" s="46">
        <v>31</v>
      </c>
      <c r="B46" s="47" t="s">
        <v>147</v>
      </c>
      <c r="C46" s="48" t="s">
        <v>148</v>
      </c>
      <c r="D46" s="49" t="s">
        <v>1</v>
      </c>
      <c r="E46" s="48" t="s">
        <v>294</v>
      </c>
      <c r="F46" s="50">
        <v>0.03454861111111111</v>
      </c>
      <c r="G46" s="51" t="s">
        <v>243</v>
      </c>
      <c r="H46" s="52">
        <v>1284</v>
      </c>
      <c r="I46" s="45">
        <f t="shared" si="0"/>
        <v>5</v>
      </c>
    </row>
    <row r="47" spans="1:9" ht="18" customHeight="1">
      <c r="A47" s="46">
        <v>62</v>
      </c>
      <c r="B47" s="53" t="s">
        <v>14</v>
      </c>
      <c r="C47" s="53" t="s">
        <v>15</v>
      </c>
      <c r="D47" s="49" t="s">
        <v>1</v>
      </c>
      <c r="E47" s="48" t="s">
        <v>294</v>
      </c>
      <c r="F47" s="50">
        <v>0.039386574074074074</v>
      </c>
      <c r="G47" s="51" t="s">
        <v>265</v>
      </c>
      <c r="H47" s="52">
        <v>1207</v>
      </c>
      <c r="I47" s="45">
        <f t="shared" si="0"/>
        <v>6</v>
      </c>
    </row>
    <row r="48" spans="1:9" ht="18" customHeight="1">
      <c r="A48" s="46">
        <v>67</v>
      </c>
      <c r="B48" s="53" t="s">
        <v>18</v>
      </c>
      <c r="C48" s="53" t="s">
        <v>19</v>
      </c>
      <c r="D48" s="49" t="s">
        <v>1</v>
      </c>
      <c r="E48" s="48" t="s">
        <v>294</v>
      </c>
      <c r="F48" s="50">
        <v>0.04085648148148149</v>
      </c>
      <c r="G48" s="51" t="s">
        <v>269</v>
      </c>
      <c r="H48" s="52">
        <v>1210</v>
      </c>
      <c r="I48" s="45">
        <f t="shared" si="0"/>
        <v>7</v>
      </c>
    </row>
    <row r="49" spans="1:9" ht="18" customHeight="1" thickBot="1">
      <c r="A49" s="25">
        <v>78</v>
      </c>
      <c r="B49" s="2" t="s">
        <v>96</v>
      </c>
      <c r="C49" s="3" t="s">
        <v>32</v>
      </c>
      <c r="D49" s="16" t="s">
        <v>1</v>
      </c>
      <c r="E49" s="3" t="s">
        <v>103</v>
      </c>
      <c r="F49" s="20">
        <v>0.04271990740740741</v>
      </c>
      <c r="G49" s="24" t="s">
        <v>277</v>
      </c>
      <c r="H49" s="43">
        <v>1257</v>
      </c>
      <c r="I49" s="45">
        <f t="shared" si="0"/>
        <v>8</v>
      </c>
    </row>
    <row r="50" spans="1:9" ht="15.75" thickBot="1">
      <c r="A50" s="116" t="s">
        <v>302</v>
      </c>
      <c r="B50" s="117"/>
      <c r="C50" s="117"/>
      <c r="D50" s="117"/>
      <c r="E50" s="117"/>
      <c r="F50" s="117"/>
      <c r="G50" s="117"/>
      <c r="H50" s="117"/>
      <c r="I50" s="118"/>
    </row>
    <row r="51" spans="1:9" ht="18" customHeight="1">
      <c r="A51" s="114">
        <v>4</v>
      </c>
      <c r="B51" s="2" t="s">
        <v>27</v>
      </c>
      <c r="C51" s="3" t="s">
        <v>22</v>
      </c>
      <c r="D51" s="16" t="s">
        <v>2</v>
      </c>
      <c r="E51" s="3" t="s">
        <v>194</v>
      </c>
      <c r="F51" s="20">
        <v>0.028101851851851854</v>
      </c>
      <c r="G51" s="24" t="s">
        <v>221</v>
      </c>
      <c r="H51" s="43">
        <v>1301</v>
      </c>
      <c r="I51" s="45"/>
    </row>
    <row r="52" spans="1:9" ht="18" customHeight="1">
      <c r="A52" s="63">
        <v>16</v>
      </c>
      <c r="B52" s="64" t="s">
        <v>142</v>
      </c>
      <c r="C52" s="66" t="s">
        <v>143</v>
      </c>
      <c r="D52" s="65" t="s">
        <v>2</v>
      </c>
      <c r="E52" s="66" t="s">
        <v>130</v>
      </c>
      <c r="F52" s="67">
        <v>0.030949074074074077</v>
      </c>
      <c r="G52" s="68" t="s">
        <v>231</v>
      </c>
      <c r="H52" s="69">
        <v>1282</v>
      </c>
      <c r="I52" s="70">
        <f t="shared" si="0"/>
        <v>1</v>
      </c>
    </row>
    <row r="53" spans="1:9" ht="18" customHeight="1">
      <c r="A53" s="63">
        <v>25</v>
      </c>
      <c r="B53" s="64" t="s">
        <v>72</v>
      </c>
      <c r="C53" s="66" t="s">
        <v>73</v>
      </c>
      <c r="D53" s="65" t="s">
        <v>2</v>
      </c>
      <c r="E53" s="66" t="s">
        <v>74</v>
      </c>
      <c r="F53" s="67">
        <v>0.03300925925925926</v>
      </c>
      <c r="G53" s="68" t="s">
        <v>239</v>
      </c>
      <c r="H53" s="69">
        <v>1248</v>
      </c>
      <c r="I53" s="70">
        <f t="shared" si="0"/>
        <v>2</v>
      </c>
    </row>
    <row r="54" spans="1:9" ht="18" customHeight="1">
      <c r="A54" s="63">
        <v>30</v>
      </c>
      <c r="B54" s="64" t="s">
        <v>174</v>
      </c>
      <c r="C54" s="66" t="s">
        <v>175</v>
      </c>
      <c r="D54" s="65" t="s">
        <v>2</v>
      </c>
      <c r="E54" s="66" t="s">
        <v>139</v>
      </c>
      <c r="F54" s="67">
        <v>0.03439814814814814</v>
      </c>
      <c r="G54" s="68" t="s">
        <v>242</v>
      </c>
      <c r="H54" s="69">
        <v>1306</v>
      </c>
      <c r="I54" s="70">
        <f t="shared" si="0"/>
        <v>3</v>
      </c>
    </row>
    <row r="55" spans="1:9" ht="18" customHeight="1">
      <c r="A55" s="46">
        <v>32</v>
      </c>
      <c r="B55" s="53" t="s">
        <v>52</v>
      </c>
      <c r="C55" s="53" t="s">
        <v>11</v>
      </c>
      <c r="D55" s="49" t="s">
        <v>2</v>
      </c>
      <c r="E55" s="48" t="s">
        <v>294</v>
      </c>
      <c r="F55" s="50">
        <v>0.03454861111111111</v>
      </c>
      <c r="G55" s="51" t="s">
        <v>243</v>
      </c>
      <c r="H55" s="52">
        <v>1231</v>
      </c>
      <c r="I55" s="45">
        <f t="shared" si="0"/>
        <v>4</v>
      </c>
    </row>
    <row r="56" spans="1:9" ht="18" customHeight="1">
      <c r="A56" s="25">
        <v>34</v>
      </c>
      <c r="B56" s="2" t="s">
        <v>134</v>
      </c>
      <c r="C56" s="3" t="s">
        <v>135</v>
      </c>
      <c r="D56" s="16" t="s">
        <v>2</v>
      </c>
      <c r="E56" s="3" t="s">
        <v>103</v>
      </c>
      <c r="F56" s="20">
        <v>0.03501157407407408</v>
      </c>
      <c r="G56" s="24" t="s">
        <v>245</v>
      </c>
      <c r="H56" s="43">
        <v>1277</v>
      </c>
      <c r="I56" s="45">
        <f t="shared" si="0"/>
        <v>5</v>
      </c>
    </row>
    <row r="57" spans="1:9" ht="18" customHeight="1">
      <c r="A57" s="25">
        <v>41</v>
      </c>
      <c r="B57" s="2" t="s">
        <v>166</v>
      </c>
      <c r="C57" s="3" t="s">
        <v>64</v>
      </c>
      <c r="D57" s="16" t="s">
        <v>2</v>
      </c>
      <c r="E57" s="3" t="s">
        <v>215</v>
      </c>
      <c r="F57" s="20">
        <v>0.03597222222222222</v>
      </c>
      <c r="G57" s="24" t="s">
        <v>250</v>
      </c>
      <c r="H57" s="43">
        <v>1292</v>
      </c>
      <c r="I57" s="45">
        <f t="shared" si="0"/>
        <v>6</v>
      </c>
    </row>
    <row r="58" spans="1:9" ht="18" customHeight="1">
      <c r="A58" s="25">
        <v>42</v>
      </c>
      <c r="B58" s="2" t="s">
        <v>167</v>
      </c>
      <c r="C58" s="3" t="s">
        <v>94</v>
      </c>
      <c r="D58" s="16" t="s">
        <v>2</v>
      </c>
      <c r="E58" s="3" t="s">
        <v>168</v>
      </c>
      <c r="F58" s="20">
        <v>0.03597222222222222</v>
      </c>
      <c r="G58" s="24" t="s">
        <v>250</v>
      </c>
      <c r="H58" s="43">
        <v>1302</v>
      </c>
      <c r="I58" s="45">
        <f t="shared" si="0"/>
        <v>7</v>
      </c>
    </row>
    <row r="59" spans="1:9" ht="18" customHeight="1">
      <c r="A59" s="46">
        <v>54</v>
      </c>
      <c r="B59" s="47" t="s">
        <v>176</v>
      </c>
      <c r="C59" s="48" t="s">
        <v>106</v>
      </c>
      <c r="D59" s="49" t="s">
        <v>2</v>
      </c>
      <c r="E59" s="48" t="s">
        <v>294</v>
      </c>
      <c r="F59" s="50">
        <v>0.03829861111111111</v>
      </c>
      <c r="G59" s="51" t="s">
        <v>260</v>
      </c>
      <c r="H59" s="52">
        <v>1308</v>
      </c>
      <c r="I59" s="45">
        <f t="shared" si="0"/>
        <v>8</v>
      </c>
    </row>
    <row r="60" spans="1:9" ht="18" customHeight="1">
      <c r="A60" s="25">
        <v>63</v>
      </c>
      <c r="B60" s="2" t="s">
        <v>95</v>
      </c>
      <c r="C60" s="3" t="s">
        <v>56</v>
      </c>
      <c r="D60" s="16" t="s">
        <v>2</v>
      </c>
      <c r="E60" s="3" t="s">
        <v>103</v>
      </c>
      <c r="F60" s="20">
        <v>0.039502314814814816</v>
      </c>
      <c r="G60" s="24" t="s">
        <v>266</v>
      </c>
      <c r="H60" s="43">
        <v>1256</v>
      </c>
      <c r="I60" s="45">
        <f t="shared" si="0"/>
        <v>9</v>
      </c>
    </row>
    <row r="61" spans="1:9" ht="18" customHeight="1">
      <c r="A61" s="25">
        <v>65</v>
      </c>
      <c r="B61" s="2" t="s">
        <v>104</v>
      </c>
      <c r="C61" s="3" t="s">
        <v>64</v>
      </c>
      <c r="D61" s="16" t="s">
        <v>2</v>
      </c>
      <c r="E61" s="3" t="s">
        <v>74</v>
      </c>
      <c r="F61" s="20">
        <v>0.0403125</v>
      </c>
      <c r="G61" s="24" t="s">
        <v>267</v>
      </c>
      <c r="H61" s="43">
        <v>1247</v>
      </c>
      <c r="I61" s="45">
        <f t="shared" si="0"/>
        <v>10</v>
      </c>
    </row>
    <row r="62" spans="1:9" ht="18" customHeight="1">
      <c r="A62" s="46">
        <v>75</v>
      </c>
      <c r="B62" s="53" t="s">
        <v>29</v>
      </c>
      <c r="C62" s="53" t="s">
        <v>30</v>
      </c>
      <c r="D62" s="49" t="s">
        <v>2</v>
      </c>
      <c r="E62" s="48" t="s">
        <v>294</v>
      </c>
      <c r="F62" s="50">
        <v>0.041990740740740745</v>
      </c>
      <c r="G62" s="51" t="s">
        <v>274</v>
      </c>
      <c r="H62" s="52">
        <v>1217</v>
      </c>
      <c r="I62" s="45">
        <f t="shared" si="0"/>
        <v>11</v>
      </c>
    </row>
    <row r="63" spans="1:9" ht="18" customHeight="1">
      <c r="A63" s="25">
        <v>82</v>
      </c>
      <c r="B63" s="2" t="s">
        <v>97</v>
      </c>
      <c r="C63" s="3" t="s">
        <v>98</v>
      </c>
      <c r="D63" s="16" t="s">
        <v>2</v>
      </c>
      <c r="E63" s="3" t="s">
        <v>103</v>
      </c>
      <c r="F63" s="20">
        <v>0.043356481481481475</v>
      </c>
      <c r="G63" s="24" t="s">
        <v>281</v>
      </c>
      <c r="H63" s="43">
        <v>1258</v>
      </c>
      <c r="I63" s="45">
        <f t="shared" si="0"/>
        <v>12</v>
      </c>
    </row>
    <row r="64" spans="1:9" ht="18" customHeight="1">
      <c r="A64" s="25">
        <v>85</v>
      </c>
      <c r="B64" s="2" t="s">
        <v>190</v>
      </c>
      <c r="C64" s="3" t="s">
        <v>32</v>
      </c>
      <c r="D64" s="16" t="s">
        <v>2</v>
      </c>
      <c r="E64" s="3" t="s">
        <v>191</v>
      </c>
      <c r="F64" s="20">
        <v>0.04398148148148148</v>
      </c>
      <c r="G64" s="24" t="s">
        <v>284</v>
      </c>
      <c r="H64" s="43">
        <v>1299</v>
      </c>
      <c r="I64" s="45">
        <f t="shared" si="0"/>
        <v>13</v>
      </c>
    </row>
    <row r="65" spans="1:9" ht="18" customHeight="1">
      <c r="A65" s="46">
        <v>88</v>
      </c>
      <c r="B65" s="47" t="s">
        <v>197</v>
      </c>
      <c r="C65" s="48" t="s">
        <v>198</v>
      </c>
      <c r="D65" s="49" t="s">
        <v>2</v>
      </c>
      <c r="E65" s="48" t="s">
        <v>294</v>
      </c>
      <c r="F65" s="50">
        <v>0.04548611111111111</v>
      </c>
      <c r="G65" s="51" t="s">
        <v>286</v>
      </c>
      <c r="H65" s="52">
        <v>1312</v>
      </c>
      <c r="I65" s="45">
        <f t="shared" si="0"/>
        <v>14</v>
      </c>
    </row>
    <row r="66" spans="1:9" ht="18" customHeight="1" thickBot="1">
      <c r="A66" s="46">
        <v>94</v>
      </c>
      <c r="B66" s="53" t="s">
        <v>25</v>
      </c>
      <c r="C66" s="53" t="s">
        <v>26</v>
      </c>
      <c r="D66" s="49" t="s">
        <v>2</v>
      </c>
      <c r="E66" s="48" t="s">
        <v>294</v>
      </c>
      <c r="F66" s="50">
        <v>0.0537037037037037</v>
      </c>
      <c r="G66" s="51" t="s">
        <v>291</v>
      </c>
      <c r="H66" s="52">
        <v>1215</v>
      </c>
      <c r="I66" s="45">
        <f t="shared" si="0"/>
        <v>15</v>
      </c>
    </row>
    <row r="67" spans="1:9" ht="15.75" thickBot="1">
      <c r="A67" s="116" t="s">
        <v>303</v>
      </c>
      <c r="B67" s="117"/>
      <c r="C67" s="117"/>
      <c r="D67" s="117"/>
      <c r="E67" s="117"/>
      <c r="F67" s="117"/>
      <c r="G67" s="117"/>
      <c r="H67" s="117"/>
      <c r="I67" s="118"/>
    </row>
    <row r="68" spans="1:9" ht="18" customHeight="1">
      <c r="A68" s="63">
        <v>17</v>
      </c>
      <c r="B68" s="64" t="s">
        <v>141</v>
      </c>
      <c r="C68" s="66" t="s">
        <v>21</v>
      </c>
      <c r="D68" s="65" t="s">
        <v>5</v>
      </c>
      <c r="E68" s="66" t="s">
        <v>130</v>
      </c>
      <c r="F68" s="67">
        <v>0.03107638888888889</v>
      </c>
      <c r="G68" s="68" t="s">
        <v>232</v>
      </c>
      <c r="H68" s="69">
        <v>1280</v>
      </c>
      <c r="I68" s="70">
        <f t="shared" si="0"/>
        <v>1</v>
      </c>
    </row>
    <row r="69" spans="1:9" ht="18" customHeight="1">
      <c r="A69" s="71">
        <v>18</v>
      </c>
      <c r="B69" s="72" t="s">
        <v>38</v>
      </c>
      <c r="C69" s="72" t="s">
        <v>41</v>
      </c>
      <c r="D69" s="73" t="s">
        <v>5</v>
      </c>
      <c r="E69" s="74" t="s">
        <v>294</v>
      </c>
      <c r="F69" s="75">
        <v>0.03119212962962963</v>
      </c>
      <c r="G69" s="76" t="s">
        <v>233</v>
      </c>
      <c r="H69" s="77">
        <v>1225</v>
      </c>
      <c r="I69" s="70">
        <f t="shared" si="0"/>
        <v>2</v>
      </c>
    </row>
    <row r="70" spans="1:9" ht="18" customHeight="1">
      <c r="A70" s="71">
        <v>24</v>
      </c>
      <c r="B70" s="72" t="s">
        <v>59</v>
      </c>
      <c r="C70" s="72" t="s">
        <v>28</v>
      </c>
      <c r="D70" s="73" t="s">
        <v>5</v>
      </c>
      <c r="E70" s="74" t="s">
        <v>294</v>
      </c>
      <c r="F70" s="75">
        <v>0.032916666666666664</v>
      </c>
      <c r="G70" s="76" t="s">
        <v>238</v>
      </c>
      <c r="H70" s="77">
        <v>1238</v>
      </c>
      <c r="I70" s="70">
        <f t="shared" si="0"/>
        <v>3</v>
      </c>
    </row>
    <row r="71" spans="1:9" ht="18" customHeight="1">
      <c r="A71" s="25">
        <v>26</v>
      </c>
      <c r="B71" s="2" t="s">
        <v>178</v>
      </c>
      <c r="C71" s="3" t="s">
        <v>119</v>
      </c>
      <c r="D71" s="16" t="s">
        <v>5</v>
      </c>
      <c r="E71" s="3" t="s">
        <v>177</v>
      </c>
      <c r="F71" s="20">
        <v>0.03412037037037037</v>
      </c>
      <c r="G71" s="24" t="s">
        <v>240</v>
      </c>
      <c r="H71" s="43">
        <v>1310</v>
      </c>
      <c r="I71" s="45">
        <f t="shared" si="0"/>
        <v>4</v>
      </c>
    </row>
    <row r="72" spans="1:9" ht="18" customHeight="1">
      <c r="A72" s="25">
        <v>27</v>
      </c>
      <c r="B72" s="2" t="s">
        <v>136</v>
      </c>
      <c r="C72" s="3" t="s">
        <v>21</v>
      </c>
      <c r="D72" s="16" t="s">
        <v>5</v>
      </c>
      <c r="E72" s="3" t="s">
        <v>140</v>
      </c>
      <c r="F72" s="20">
        <v>0.03428240740740741</v>
      </c>
      <c r="G72" s="24" t="s">
        <v>241</v>
      </c>
      <c r="H72" s="43">
        <v>1278</v>
      </c>
      <c r="I72" s="45">
        <f t="shared" si="0"/>
        <v>5</v>
      </c>
    </row>
    <row r="73" spans="1:9" ht="18" customHeight="1">
      <c r="A73" s="46">
        <v>36</v>
      </c>
      <c r="B73" s="53" t="s">
        <v>31</v>
      </c>
      <c r="C73" s="53" t="s">
        <v>32</v>
      </c>
      <c r="D73" s="49" t="s">
        <v>5</v>
      </c>
      <c r="E73" s="48" t="s">
        <v>294</v>
      </c>
      <c r="F73" s="50">
        <v>0.0352662037037037</v>
      </c>
      <c r="G73" s="51" t="s">
        <v>247</v>
      </c>
      <c r="H73" s="52">
        <v>1218</v>
      </c>
      <c r="I73" s="45">
        <f t="shared" si="0"/>
        <v>6</v>
      </c>
    </row>
    <row r="74" spans="1:9" ht="18" customHeight="1">
      <c r="A74" s="25">
        <v>39</v>
      </c>
      <c r="B74" s="2" t="s">
        <v>87</v>
      </c>
      <c r="C74" s="3" t="s">
        <v>28</v>
      </c>
      <c r="D74" s="16" t="s">
        <v>5</v>
      </c>
      <c r="E74" s="3" t="s">
        <v>103</v>
      </c>
      <c r="F74" s="20">
        <v>0.0355787037037037</v>
      </c>
      <c r="G74" s="24" t="s">
        <v>248</v>
      </c>
      <c r="H74" s="43">
        <v>1251</v>
      </c>
      <c r="I74" s="45">
        <f t="shared" si="0"/>
        <v>7</v>
      </c>
    </row>
    <row r="75" spans="1:9" ht="18" customHeight="1">
      <c r="A75" s="46">
        <v>48</v>
      </c>
      <c r="B75" s="53" t="s">
        <v>46</v>
      </c>
      <c r="C75" s="53" t="s">
        <v>47</v>
      </c>
      <c r="D75" s="49" t="s">
        <v>5</v>
      </c>
      <c r="E75" s="48" t="s">
        <v>294</v>
      </c>
      <c r="F75" s="50">
        <v>0.037488425925925925</v>
      </c>
      <c r="G75" s="51" t="s">
        <v>255</v>
      </c>
      <c r="H75" s="52">
        <v>1228</v>
      </c>
      <c r="I75" s="45">
        <f t="shared" si="0"/>
        <v>8</v>
      </c>
    </row>
    <row r="76" spans="1:9" ht="18" customHeight="1">
      <c r="A76" s="25">
        <v>73</v>
      </c>
      <c r="B76" s="2" t="s">
        <v>157</v>
      </c>
      <c r="C76" s="3" t="s">
        <v>158</v>
      </c>
      <c r="D76" s="16" t="s">
        <v>5</v>
      </c>
      <c r="E76" s="3" t="s">
        <v>159</v>
      </c>
      <c r="F76" s="20">
        <v>0.041747685185185186</v>
      </c>
      <c r="G76" s="24" t="s">
        <v>272</v>
      </c>
      <c r="H76" s="43">
        <v>1289</v>
      </c>
      <c r="I76" s="45">
        <f t="shared" si="0"/>
        <v>9</v>
      </c>
    </row>
    <row r="77" spans="1:9" ht="18" customHeight="1" thickBot="1">
      <c r="A77" s="25">
        <v>86</v>
      </c>
      <c r="B77" s="2" t="s">
        <v>90</v>
      </c>
      <c r="C77" s="3" t="s">
        <v>91</v>
      </c>
      <c r="D77" s="16" t="s">
        <v>5</v>
      </c>
      <c r="E77" s="3" t="s">
        <v>103</v>
      </c>
      <c r="F77" s="20">
        <v>0.04494212962962963</v>
      </c>
      <c r="G77" s="24" t="s">
        <v>285</v>
      </c>
      <c r="H77" s="43">
        <v>1253</v>
      </c>
      <c r="I77" s="45">
        <f t="shared" si="0"/>
        <v>10</v>
      </c>
    </row>
    <row r="78" spans="1:9" ht="15.75" thickBot="1">
      <c r="A78" s="116" t="s">
        <v>305</v>
      </c>
      <c r="B78" s="117"/>
      <c r="C78" s="117"/>
      <c r="D78" s="117"/>
      <c r="E78" s="117"/>
      <c r="F78" s="117"/>
      <c r="G78" s="117"/>
      <c r="H78" s="117"/>
      <c r="I78" s="118"/>
    </row>
    <row r="79" spans="1:9" ht="18" customHeight="1">
      <c r="A79" s="63">
        <v>45</v>
      </c>
      <c r="B79" s="64" t="s">
        <v>88</v>
      </c>
      <c r="C79" s="66" t="s">
        <v>89</v>
      </c>
      <c r="D79" s="65" t="s">
        <v>4</v>
      </c>
      <c r="E79" s="66" t="s">
        <v>103</v>
      </c>
      <c r="F79" s="67">
        <v>0.03668981481481482</v>
      </c>
      <c r="G79" s="68" t="s">
        <v>253</v>
      </c>
      <c r="H79" s="69">
        <v>1252</v>
      </c>
      <c r="I79" s="70">
        <f t="shared" si="0"/>
        <v>1</v>
      </c>
    </row>
    <row r="80" spans="1:9" ht="18" customHeight="1">
      <c r="A80" s="71">
        <v>49</v>
      </c>
      <c r="B80" s="78" t="s">
        <v>181</v>
      </c>
      <c r="C80" s="74" t="s">
        <v>182</v>
      </c>
      <c r="D80" s="73" t="s">
        <v>4</v>
      </c>
      <c r="E80" s="74" t="s">
        <v>294</v>
      </c>
      <c r="F80" s="75">
        <v>0.03761574074074074</v>
      </c>
      <c r="G80" s="76" t="s">
        <v>256</v>
      </c>
      <c r="H80" s="77">
        <v>1294</v>
      </c>
      <c r="I80" s="70">
        <f aca="true" t="shared" si="1" ref="I80:I114">I79+1</f>
        <v>2</v>
      </c>
    </row>
    <row r="81" spans="1:9" ht="18" customHeight="1">
      <c r="A81" s="63">
        <v>55</v>
      </c>
      <c r="B81" s="64" t="s">
        <v>99</v>
      </c>
      <c r="C81" s="66" t="s">
        <v>100</v>
      </c>
      <c r="D81" s="65" t="s">
        <v>4</v>
      </c>
      <c r="E81" s="66" t="s">
        <v>103</v>
      </c>
      <c r="F81" s="67">
        <v>0.0383912037037037</v>
      </c>
      <c r="G81" s="68" t="s">
        <v>261</v>
      </c>
      <c r="H81" s="69">
        <v>1259</v>
      </c>
      <c r="I81" s="70">
        <f t="shared" si="0"/>
        <v>3</v>
      </c>
    </row>
    <row r="82" spans="1:9" ht="18" customHeight="1">
      <c r="A82" s="46">
        <v>66</v>
      </c>
      <c r="B82" s="47" t="s">
        <v>107</v>
      </c>
      <c r="C82" s="48" t="s">
        <v>108</v>
      </c>
      <c r="D82" s="49" t="s">
        <v>4</v>
      </c>
      <c r="E82" s="48" t="s">
        <v>294</v>
      </c>
      <c r="F82" s="50">
        <v>0.04061342592592593</v>
      </c>
      <c r="G82" s="51" t="s">
        <v>268</v>
      </c>
      <c r="H82" s="52">
        <v>1267</v>
      </c>
      <c r="I82" s="45">
        <f t="shared" si="1"/>
        <v>4</v>
      </c>
    </row>
    <row r="83" spans="1:9" ht="18" customHeight="1">
      <c r="A83" s="25">
        <v>69</v>
      </c>
      <c r="B83" s="2" t="s">
        <v>92</v>
      </c>
      <c r="C83" s="3" t="s">
        <v>43</v>
      </c>
      <c r="D83" s="16" t="s">
        <v>4</v>
      </c>
      <c r="E83" s="3" t="s">
        <v>103</v>
      </c>
      <c r="F83" s="20">
        <v>0.041053240740740744</v>
      </c>
      <c r="G83" s="24" t="s">
        <v>270</v>
      </c>
      <c r="H83" s="43">
        <v>1254</v>
      </c>
      <c r="I83" s="45">
        <f t="shared" si="1"/>
        <v>5</v>
      </c>
    </row>
    <row r="84" spans="1:9" ht="18" customHeight="1" thickBot="1">
      <c r="A84" s="46">
        <v>77</v>
      </c>
      <c r="B84" s="53" t="s">
        <v>63</v>
      </c>
      <c r="C84" s="53" t="s">
        <v>64</v>
      </c>
      <c r="D84" s="49" t="s">
        <v>4</v>
      </c>
      <c r="E84" s="48" t="s">
        <v>294</v>
      </c>
      <c r="F84" s="50">
        <v>0.04253472222222222</v>
      </c>
      <c r="G84" s="51" t="s">
        <v>276</v>
      </c>
      <c r="H84" s="52">
        <v>1241</v>
      </c>
      <c r="I84" s="45">
        <f t="shared" si="1"/>
        <v>6</v>
      </c>
    </row>
    <row r="85" spans="1:9" ht="15.75" thickBot="1">
      <c r="A85" s="116" t="s">
        <v>306</v>
      </c>
      <c r="B85" s="117"/>
      <c r="C85" s="117"/>
      <c r="D85" s="117"/>
      <c r="E85" s="117"/>
      <c r="F85" s="117"/>
      <c r="G85" s="117"/>
      <c r="H85" s="117"/>
      <c r="I85" s="118"/>
    </row>
    <row r="86" spans="1:9" ht="18" customHeight="1">
      <c r="A86" s="63">
        <v>56</v>
      </c>
      <c r="B86" s="64" t="s">
        <v>121</v>
      </c>
      <c r="C86" s="66" t="s">
        <v>37</v>
      </c>
      <c r="D86" s="65" t="s">
        <v>83</v>
      </c>
      <c r="E86" s="66" t="s">
        <v>122</v>
      </c>
      <c r="F86" s="67">
        <v>0.03850694444444445</v>
      </c>
      <c r="G86" s="68" t="s">
        <v>262</v>
      </c>
      <c r="H86" s="69">
        <v>1272</v>
      </c>
      <c r="I86" s="70">
        <f t="shared" si="1"/>
        <v>1</v>
      </c>
    </row>
    <row r="87" spans="1:9" ht="18" customHeight="1" thickBot="1">
      <c r="A87" s="63">
        <v>57</v>
      </c>
      <c r="B87" s="64" t="s">
        <v>81</v>
      </c>
      <c r="C87" s="66" t="s">
        <v>82</v>
      </c>
      <c r="D87" s="65" t="s">
        <v>83</v>
      </c>
      <c r="E87" s="66" t="s">
        <v>103</v>
      </c>
      <c r="F87" s="67">
        <v>0.03858796296296297</v>
      </c>
      <c r="G87" s="68" t="s">
        <v>263</v>
      </c>
      <c r="H87" s="69">
        <v>1249</v>
      </c>
      <c r="I87" s="70">
        <f t="shared" si="1"/>
        <v>2</v>
      </c>
    </row>
    <row r="88" spans="1:9" ht="15.75" thickBot="1">
      <c r="A88" s="116" t="s">
        <v>307</v>
      </c>
      <c r="B88" s="117"/>
      <c r="C88" s="117"/>
      <c r="D88" s="117"/>
      <c r="E88" s="117"/>
      <c r="F88" s="117"/>
      <c r="G88" s="117"/>
      <c r="H88" s="117"/>
      <c r="I88" s="118"/>
    </row>
    <row r="89" spans="1:9" ht="18" customHeight="1">
      <c r="A89" s="63">
        <v>28</v>
      </c>
      <c r="B89" s="64" t="s">
        <v>127</v>
      </c>
      <c r="C89" s="66" t="s">
        <v>85</v>
      </c>
      <c r="D89" s="65" t="s">
        <v>86</v>
      </c>
      <c r="E89" s="66" t="s">
        <v>126</v>
      </c>
      <c r="F89" s="67">
        <v>0.03429398148148148</v>
      </c>
      <c r="G89" s="68" t="s">
        <v>241</v>
      </c>
      <c r="H89" s="69">
        <v>1274</v>
      </c>
      <c r="I89" s="70">
        <f t="shared" si="1"/>
        <v>1</v>
      </c>
    </row>
    <row r="90" spans="1:9" ht="18" customHeight="1">
      <c r="A90" s="63">
        <v>61</v>
      </c>
      <c r="B90" s="64" t="s">
        <v>170</v>
      </c>
      <c r="C90" s="66" t="s">
        <v>64</v>
      </c>
      <c r="D90" s="65" t="s">
        <v>86</v>
      </c>
      <c r="E90" s="66" t="s">
        <v>171</v>
      </c>
      <c r="F90" s="67">
        <v>0.03935185185185185</v>
      </c>
      <c r="G90" s="68" t="s">
        <v>265</v>
      </c>
      <c r="H90" s="69">
        <v>1304</v>
      </c>
      <c r="I90" s="70">
        <f t="shared" si="1"/>
        <v>2</v>
      </c>
    </row>
    <row r="91" spans="1:9" ht="18" customHeight="1" thickBot="1">
      <c r="A91" s="63">
        <v>93</v>
      </c>
      <c r="B91" s="64" t="s">
        <v>84</v>
      </c>
      <c r="C91" s="66" t="s">
        <v>85</v>
      </c>
      <c r="D91" s="65" t="s">
        <v>86</v>
      </c>
      <c r="E91" s="66" t="s">
        <v>103</v>
      </c>
      <c r="F91" s="67">
        <v>0.05277777777777778</v>
      </c>
      <c r="G91" s="68" t="s">
        <v>290</v>
      </c>
      <c r="H91" s="69">
        <v>1250</v>
      </c>
      <c r="I91" s="70">
        <f t="shared" si="1"/>
        <v>3</v>
      </c>
    </row>
    <row r="92" spans="1:9" ht="15.75" thickBot="1">
      <c r="A92" s="116" t="s">
        <v>308</v>
      </c>
      <c r="B92" s="117"/>
      <c r="C92" s="117"/>
      <c r="D92" s="117"/>
      <c r="E92" s="117"/>
      <c r="F92" s="117"/>
      <c r="G92" s="117"/>
      <c r="H92" s="117"/>
      <c r="I92" s="118"/>
    </row>
    <row r="93" spans="1:9" ht="18" customHeight="1">
      <c r="A93" s="63">
        <v>72</v>
      </c>
      <c r="B93" s="64" t="s">
        <v>172</v>
      </c>
      <c r="C93" s="66" t="s">
        <v>173</v>
      </c>
      <c r="D93" s="65" t="s">
        <v>66</v>
      </c>
      <c r="E93" s="66" t="s">
        <v>126</v>
      </c>
      <c r="F93" s="67">
        <v>0.041296296296296296</v>
      </c>
      <c r="G93" s="68" t="s">
        <v>271</v>
      </c>
      <c r="H93" s="69">
        <v>1305</v>
      </c>
      <c r="I93" s="70">
        <f t="shared" si="1"/>
        <v>1</v>
      </c>
    </row>
    <row r="94" spans="1:9" ht="18" customHeight="1">
      <c r="A94" s="71">
        <v>92</v>
      </c>
      <c r="B94" s="72" t="s">
        <v>33</v>
      </c>
      <c r="C94" s="72" t="s">
        <v>34</v>
      </c>
      <c r="D94" s="73" t="s">
        <v>66</v>
      </c>
      <c r="E94" s="74" t="s">
        <v>294</v>
      </c>
      <c r="F94" s="75">
        <v>0.05053240740740741</v>
      </c>
      <c r="G94" s="76" t="s">
        <v>289</v>
      </c>
      <c r="H94" s="77">
        <v>1219</v>
      </c>
      <c r="I94" s="70">
        <f t="shared" si="1"/>
        <v>2</v>
      </c>
    </row>
    <row r="95" spans="1:9" ht="18" customHeight="1" thickBot="1">
      <c r="A95" s="63">
        <v>96</v>
      </c>
      <c r="B95" s="80" t="s">
        <v>112</v>
      </c>
      <c r="C95" s="80" t="s">
        <v>113</v>
      </c>
      <c r="D95" s="65" t="s">
        <v>66</v>
      </c>
      <c r="E95" s="66" t="s">
        <v>216</v>
      </c>
      <c r="F95" s="81">
        <v>0.0559375</v>
      </c>
      <c r="G95" s="68" t="s">
        <v>293</v>
      </c>
      <c r="H95" s="82">
        <v>1269</v>
      </c>
      <c r="I95" s="70">
        <f>I94+1</f>
        <v>3</v>
      </c>
    </row>
    <row r="96" spans="1:9" ht="15.75" thickBot="1">
      <c r="A96" s="116" t="s">
        <v>309</v>
      </c>
      <c r="B96" s="117"/>
      <c r="C96" s="117"/>
      <c r="D96" s="117"/>
      <c r="E96" s="117"/>
      <c r="F96" s="117"/>
      <c r="G96" s="117"/>
      <c r="H96" s="117"/>
      <c r="I96" s="118"/>
    </row>
    <row r="97" spans="1:9" ht="18" customHeight="1" thickBot="1">
      <c r="A97" s="71">
        <v>95</v>
      </c>
      <c r="B97" s="78" t="s">
        <v>109</v>
      </c>
      <c r="C97" s="74" t="s">
        <v>110</v>
      </c>
      <c r="D97" s="73" t="s">
        <v>111</v>
      </c>
      <c r="E97" s="74" t="s">
        <v>294</v>
      </c>
      <c r="F97" s="75">
        <v>0.05524305555555556</v>
      </c>
      <c r="G97" s="76" t="s">
        <v>292</v>
      </c>
      <c r="H97" s="77">
        <v>1268</v>
      </c>
      <c r="I97" s="70">
        <f t="shared" si="1"/>
        <v>1</v>
      </c>
    </row>
    <row r="98" spans="1:9" ht="26.25" customHeight="1" thickBot="1">
      <c r="A98" s="133" t="s">
        <v>319</v>
      </c>
      <c r="B98" s="134"/>
      <c r="C98" s="134"/>
      <c r="D98" s="134"/>
      <c r="E98" s="134"/>
      <c r="F98" s="134"/>
      <c r="G98" s="134"/>
      <c r="H98" s="134"/>
      <c r="I98" s="135"/>
    </row>
    <row r="99" spans="1:9" ht="15.75" thickBot="1">
      <c r="A99" s="116" t="s">
        <v>298</v>
      </c>
      <c r="B99" s="117"/>
      <c r="C99" s="117"/>
      <c r="D99" s="117"/>
      <c r="E99" s="117"/>
      <c r="F99" s="117"/>
      <c r="G99" s="117"/>
      <c r="H99" s="117"/>
      <c r="I99" s="118"/>
    </row>
    <row r="100" spans="1:9" ht="12.75">
      <c r="A100" s="83">
        <v>38</v>
      </c>
      <c r="B100" s="84" t="s">
        <v>192</v>
      </c>
      <c r="C100" s="85" t="s">
        <v>193</v>
      </c>
      <c r="D100" s="86" t="s">
        <v>297</v>
      </c>
      <c r="E100" s="85" t="s">
        <v>214</v>
      </c>
      <c r="F100" s="87">
        <v>0.0355787037037037</v>
      </c>
      <c r="G100" s="88" t="s">
        <v>248</v>
      </c>
      <c r="H100" s="89">
        <v>1300</v>
      </c>
      <c r="I100" s="90">
        <f t="shared" si="1"/>
        <v>1</v>
      </c>
    </row>
    <row r="101" spans="1:9" ht="15" thickBot="1">
      <c r="A101" s="91">
        <v>58</v>
      </c>
      <c r="B101" s="92" t="s">
        <v>6</v>
      </c>
      <c r="C101" s="92" t="s">
        <v>7</v>
      </c>
      <c r="D101" s="93" t="s">
        <v>297</v>
      </c>
      <c r="E101" s="94" t="s">
        <v>294</v>
      </c>
      <c r="F101" s="95">
        <v>0.038657407407407404</v>
      </c>
      <c r="G101" s="96" t="s">
        <v>263</v>
      </c>
      <c r="H101" s="97">
        <v>1201</v>
      </c>
      <c r="I101" s="90">
        <f t="shared" si="1"/>
        <v>2</v>
      </c>
    </row>
    <row r="102" spans="1:9" ht="15.75" thickBot="1">
      <c r="A102" s="116" t="s">
        <v>310</v>
      </c>
      <c r="B102" s="117"/>
      <c r="C102" s="117"/>
      <c r="D102" s="117"/>
      <c r="E102" s="117"/>
      <c r="F102" s="117"/>
      <c r="G102" s="117"/>
      <c r="H102" s="117"/>
      <c r="I102" s="118"/>
    </row>
    <row r="103" spans="1:9" ht="18" customHeight="1">
      <c r="A103" s="114">
        <v>12</v>
      </c>
      <c r="B103" s="2" t="s">
        <v>149</v>
      </c>
      <c r="C103" s="3" t="s">
        <v>36</v>
      </c>
      <c r="D103" s="16" t="s">
        <v>80</v>
      </c>
      <c r="E103" s="3" t="s">
        <v>150</v>
      </c>
      <c r="F103" s="20">
        <v>0.02954861111111111</v>
      </c>
      <c r="G103" s="24" t="s">
        <v>227</v>
      </c>
      <c r="H103" s="43">
        <v>1285</v>
      </c>
      <c r="I103" s="45"/>
    </row>
    <row r="104" spans="1:9" ht="18" customHeight="1">
      <c r="A104" s="114">
        <v>13</v>
      </c>
      <c r="B104" s="2" t="s">
        <v>160</v>
      </c>
      <c r="C104" s="3" t="s">
        <v>161</v>
      </c>
      <c r="D104" s="16" t="s">
        <v>80</v>
      </c>
      <c r="E104" s="3" t="s">
        <v>162</v>
      </c>
      <c r="F104" s="20">
        <v>0.0296875</v>
      </c>
      <c r="G104" s="24" t="s">
        <v>228</v>
      </c>
      <c r="H104" s="43">
        <v>1290</v>
      </c>
      <c r="I104" s="45"/>
    </row>
    <row r="105" spans="1:9" ht="18" customHeight="1">
      <c r="A105" s="115">
        <v>47</v>
      </c>
      <c r="B105" s="47" t="s">
        <v>201</v>
      </c>
      <c r="C105" s="48" t="s">
        <v>202</v>
      </c>
      <c r="D105" s="49" t="s">
        <v>80</v>
      </c>
      <c r="E105" s="48" t="s">
        <v>294</v>
      </c>
      <c r="F105" s="50">
        <v>0.037453703703703704</v>
      </c>
      <c r="G105" s="51" t="s">
        <v>255</v>
      </c>
      <c r="H105" s="52">
        <v>1314</v>
      </c>
      <c r="I105" s="45"/>
    </row>
    <row r="106" spans="1:9" ht="18" customHeight="1">
      <c r="A106" s="83">
        <v>51</v>
      </c>
      <c r="B106" s="84" t="s">
        <v>101</v>
      </c>
      <c r="C106" s="85" t="s">
        <v>102</v>
      </c>
      <c r="D106" s="86" t="s">
        <v>80</v>
      </c>
      <c r="E106" s="85" t="s">
        <v>103</v>
      </c>
      <c r="F106" s="87">
        <v>0.03791666666666667</v>
      </c>
      <c r="G106" s="88" t="s">
        <v>258</v>
      </c>
      <c r="H106" s="89">
        <v>1260</v>
      </c>
      <c r="I106" s="90">
        <f t="shared" si="1"/>
        <v>1</v>
      </c>
    </row>
    <row r="107" spans="1:9" ht="18" customHeight="1" thickBot="1">
      <c r="A107" s="98">
        <v>83</v>
      </c>
      <c r="B107" s="99" t="s">
        <v>16</v>
      </c>
      <c r="C107" s="100" t="s">
        <v>77</v>
      </c>
      <c r="D107" s="101" t="s">
        <v>80</v>
      </c>
      <c r="E107" s="100" t="s">
        <v>294</v>
      </c>
      <c r="F107" s="102">
        <v>0.043506944444444445</v>
      </c>
      <c r="G107" s="103" t="s">
        <v>282</v>
      </c>
      <c r="H107" s="104">
        <v>1244</v>
      </c>
      <c r="I107" s="90">
        <f t="shared" si="1"/>
        <v>2</v>
      </c>
    </row>
    <row r="108" spans="1:9" ht="15.75" thickBot="1">
      <c r="A108" s="116" t="s">
        <v>311</v>
      </c>
      <c r="B108" s="117"/>
      <c r="C108" s="117"/>
      <c r="D108" s="117"/>
      <c r="E108" s="117"/>
      <c r="F108" s="117"/>
      <c r="G108" s="117"/>
      <c r="H108" s="117"/>
      <c r="I108" s="118"/>
    </row>
    <row r="109" spans="1:9" ht="18" customHeight="1">
      <c r="A109" s="98">
        <v>70</v>
      </c>
      <c r="B109" s="105" t="s">
        <v>16</v>
      </c>
      <c r="C109" s="105" t="s">
        <v>17</v>
      </c>
      <c r="D109" s="101" t="s">
        <v>65</v>
      </c>
      <c r="E109" s="100" t="s">
        <v>294</v>
      </c>
      <c r="F109" s="102">
        <v>0.04108796296296296</v>
      </c>
      <c r="G109" s="103" t="s">
        <v>270</v>
      </c>
      <c r="H109" s="104">
        <v>1208</v>
      </c>
      <c r="I109" s="90">
        <f t="shared" si="1"/>
        <v>1</v>
      </c>
    </row>
    <row r="110" spans="1:9" ht="18" customHeight="1" thickBot="1">
      <c r="A110" s="98">
        <v>90</v>
      </c>
      <c r="B110" s="105" t="s">
        <v>44</v>
      </c>
      <c r="C110" s="105" t="s">
        <v>45</v>
      </c>
      <c r="D110" s="101" t="s">
        <v>65</v>
      </c>
      <c r="E110" s="100" t="s">
        <v>294</v>
      </c>
      <c r="F110" s="102">
        <v>0.047337962962962964</v>
      </c>
      <c r="G110" s="103" t="s">
        <v>287</v>
      </c>
      <c r="H110" s="104">
        <v>1227</v>
      </c>
      <c r="I110" s="90">
        <f t="shared" si="1"/>
        <v>2</v>
      </c>
    </row>
    <row r="111" spans="1:9" ht="15.75" thickBot="1">
      <c r="A111" s="116" t="s">
        <v>312</v>
      </c>
      <c r="B111" s="117"/>
      <c r="C111" s="117"/>
      <c r="D111" s="117"/>
      <c r="E111" s="117"/>
      <c r="F111" s="117"/>
      <c r="G111" s="117"/>
      <c r="H111" s="117"/>
      <c r="I111" s="118"/>
    </row>
    <row r="112" spans="1:9" ht="18" customHeight="1">
      <c r="A112" s="98">
        <v>64</v>
      </c>
      <c r="B112" s="105" t="s">
        <v>35</v>
      </c>
      <c r="C112" s="105" t="s">
        <v>36</v>
      </c>
      <c r="D112" s="101" t="s">
        <v>67</v>
      </c>
      <c r="E112" s="100" t="s">
        <v>294</v>
      </c>
      <c r="F112" s="102">
        <v>0.03954861111111111</v>
      </c>
      <c r="G112" s="103" t="s">
        <v>266</v>
      </c>
      <c r="H112" s="104">
        <v>1220</v>
      </c>
      <c r="I112" s="90">
        <f t="shared" si="1"/>
        <v>1</v>
      </c>
    </row>
    <row r="113" spans="1:9" ht="18" customHeight="1">
      <c r="A113" s="98">
        <v>71</v>
      </c>
      <c r="B113" s="105" t="s">
        <v>48</v>
      </c>
      <c r="C113" s="105" t="s">
        <v>49</v>
      </c>
      <c r="D113" s="101" t="s">
        <v>67</v>
      </c>
      <c r="E113" s="100" t="s">
        <v>294</v>
      </c>
      <c r="F113" s="102">
        <v>0.04126157407407407</v>
      </c>
      <c r="G113" s="103" t="s">
        <v>271</v>
      </c>
      <c r="H113" s="104">
        <v>1229</v>
      </c>
      <c r="I113" s="90">
        <f t="shared" si="1"/>
        <v>2</v>
      </c>
    </row>
    <row r="114" spans="1:9" ht="18" customHeight="1" thickBot="1">
      <c r="A114" s="98">
        <v>89</v>
      </c>
      <c r="B114" s="99" t="s">
        <v>199</v>
      </c>
      <c r="C114" s="100" t="s">
        <v>200</v>
      </c>
      <c r="D114" s="101" t="s">
        <v>67</v>
      </c>
      <c r="E114" s="100" t="s">
        <v>294</v>
      </c>
      <c r="F114" s="102">
        <v>0.04548611111111111</v>
      </c>
      <c r="G114" s="103" t="s">
        <v>286</v>
      </c>
      <c r="H114" s="104">
        <v>1313</v>
      </c>
      <c r="I114" s="90">
        <f t="shared" si="1"/>
        <v>3</v>
      </c>
    </row>
    <row r="115" spans="1:9" ht="15.75" thickBot="1">
      <c r="A115" s="116" t="s">
        <v>313</v>
      </c>
      <c r="B115" s="117"/>
      <c r="C115" s="117"/>
      <c r="D115" s="117"/>
      <c r="E115" s="117"/>
      <c r="F115" s="117"/>
      <c r="G115" s="117"/>
      <c r="H115" s="117"/>
      <c r="I115" s="118"/>
    </row>
    <row r="116" spans="1:9" ht="18" customHeight="1" thickBot="1">
      <c r="A116" s="83">
        <v>91</v>
      </c>
      <c r="B116" s="84" t="s">
        <v>131</v>
      </c>
      <c r="C116" s="85" t="s">
        <v>132</v>
      </c>
      <c r="D116" s="86" t="s">
        <v>133</v>
      </c>
      <c r="E116" s="85" t="s">
        <v>122</v>
      </c>
      <c r="F116" s="87">
        <v>0.04788194444444444</v>
      </c>
      <c r="G116" s="88" t="s">
        <v>288</v>
      </c>
      <c r="H116" s="89">
        <v>1276</v>
      </c>
      <c r="I116" s="106">
        <v>1</v>
      </c>
    </row>
    <row r="117" spans="1:9" ht="15.75" thickBot="1">
      <c r="A117" s="116" t="s">
        <v>314</v>
      </c>
      <c r="B117" s="117"/>
      <c r="C117" s="117"/>
      <c r="D117" s="117"/>
      <c r="E117" s="117"/>
      <c r="F117" s="117"/>
      <c r="G117" s="117"/>
      <c r="H117" s="117"/>
      <c r="I117" s="118"/>
    </row>
    <row r="118" spans="1:9" ht="18" customHeight="1" thickBot="1">
      <c r="A118" s="107">
        <v>81</v>
      </c>
      <c r="B118" s="108" t="s">
        <v>123</v>
      </c>
      <c r="C118" s="109" t="s">
        <v>124</v>
      </c>
      <c r="D118" s="110" t="s">
        <v>125</v>
      </c>
      <c r="E118" s="109" t="s">
        <v>126</v>
      </c>
      <c r="F118" s="111">
        <v>0.04325231481481481</v>
      </c>
      <c r="G118" s="112" t="s">
        <v>280</v>
      </c>
      <c r="H118" s="113">
        <v>1273</v>
      </c>
      <c r="I118" s="106">
        <v>1</v>
      </c>
    </row>
  </sheetData>
  <mergeCells count="21">
    <mergeCell ref="A108:I108"/>
    <mergeCell ref="A111:I111"/>
    <mergeCell ref="A115:I115"/>
    <mergeCell ref="A117:I117"/>
    <mergeCell ref="A92:I92"/>
    <mergeCell ref="A96:I96"/>
    <mergeCell ref="A99:I99"/>
    <mergeCell ref="A102:I102"/>
    <mergeCell ref="A98:I98"/>
    <mergeCell ref="A67:I67"/>
    <mergeCell ref="A78:I78"/>
    <mergeCell ref="A85:I85"/>
    <mergeCell ref="A88:I88"/>
    <mergeCell ref="A11:I11"/>
    <mergeCell ref="A28:I28"/>
    <mergeCell ref="A41:I41"/>
    <mergeCell ref="A50:I50"/>
    <mergeCell ref="A2:E2"/>
    <mergeCell ref="A1:I1"/>
    <mergeCell ref="A5:I5"/>
    <mergeCell ref="A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Enel</dc:creator>
  <cp:keywords/>
  <dc:description/>
  <cp:lastModifiedBy> </cp:lastModifiedBy>
  <cp:lastPrinted>2007-11-09T22:23:23Z</cp:lastPrinted>
  <dcterms:created xsi:type="dcterms:W3CDTF">2003-10-13T12:05:08Z</dcterms:created>
  <dcterms:modified xsi:type="dcterms:W3CDTF">2007-11-11T15:15:05Z</dcterms:modified>
  <cp:category/>
  <cp:version/>
  <cp:contentType/>
  <cp:contentStatus/>
</cp:coreProperties>
</file>