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025" tabRatio="993" activeTab="0"/>
  </bookViews>
  <sheets>
    <sheet name="Classifica Squadre" sheetId="1" r:id="rId1"/>
    <sheet name="Classifica Generale" sheetId="2" r:id="rId2"/>
    <sheet name="Atleti Podistica Solidarietà" sheetId="3" r:id="rId3"/>
    <sheet name="21,00-21,30" sheetId="4" r:id="rId4"/>
    <sheet name="21,30-22,00" sheetId="5" r:id="rId5"/>
    <sheet name="22,00-22,30" sheetId="6" r:id="rId6"/>
    <sheet name="22,30-23,00" sheetId="7" r:id="rId7"/>
    <sheet name="23,00-23,30" sheetId="8" r:id="rId8"/>
    <sheet name="23,30-24,00" sheetId="9" r:id="rId9"/>
    <sheet name="00,00-00,30" sheetId="10" r:id="rId10"/>
    <sheet name="00,30-01,00" sheetId="11" r:id="rId11"/>
    <sheet name="01,00-01,30" sheetId="12" r:id="rId12"/>
    <sheet name="01,30-02,00" sheetId="13" r:id="rId13"/>
    <sheet name="02,00-02,30" sheetId="14" r:id="rId14"/>
    <sheet name="02,30-03,00" sheetId="15" r:id="rId15"/>
    <sheet name="03,00-03,30" sheetId="16" r:id="rId16"/>
    <sheet name="03,30-04,00" sheetId="17" r:id="rId17"/>
    <sheet name="04,00-04,30" sheetId="18" r:id="rId18"/>
    <sheet name="04,30-05,00" sheetId="19" r:id="rId19"/>
    <sheet name="05,00-05,30" sheetId="20" r:id="rId20"/>
    <sheet name="05,30-06,00" sheetId="21" r:id="rId21"/>
    <sheet name="06,00-06,30" sheetId="22" r:id="rId22"/>
    <sheet name="06,30-07,00" sheetId="23" r:id="rId23"/>
    <sheet name="07,00-07,30" sheetId="24" r:id="rId24"/>
    <sheet name="07,30-08,00" sheetId="25" r:id="rId25"/>
    <sheet name="08,00-08,30" sheetId="26" r:id="rId26"/>
    <sheet name="08,30-09,00" sheetId="27" r:id="rId27"/>
  </sheets>
  <definedNames>
    <definedName name="_xlnm._FilterDatabase" localSheetId="2" hidden="1">'Atleti Podistica Solidarietà'!$A$4:$E$50</definedName>
    <definedName name="_xlnm._FilterDatabase" localSheetId="1" hidden="1">'Classifica Generale'!$A$4:$E$267</definedName>
    <definedName name="_xlnm._FilterDatabase" localSheetId="0" hidden="1">'Classifica Squadre'!$A$4:$E$16</definedName>
  </definedNames>
  <calcPr fullCalcOnLoad="1"/>
</workbook>
</file>

<file path=xl/sharedStrings.xml><?xml version="1.0" encoding="utf-8"?>
<sst xmlns="http://schemas.openxmlformats.org/spreadsheetml/2006/main" count="1471" uniqueCount="305">
  <si>
    <t>GALATI ANTONIO</t>
  </si>
  <si>
    <t>STEPAN GHEORGHINA</t>
  </si>
  <si>
    <t>Distanza</t>
  </si>
  <si>
    <t>CALANCA RICCARDO</t>
  </si>
  <si>
    <t>DURANTINI ROBERTO</t>
  </si>
  <si>
    <t>TAGLIATI STEFANO</t>
  </si>
  <si>
    <t>MELONI LUIGI</t>
  </si>
  <si>
    <t>GOLVELLI GIOVANNI</t>
  </si>
  <si>
    <t>FRATINI PAOLO</t>
  </si>
  <si>
    <t>SPADARO ALESSANDRO</t>
  </si>
  <si>
    <t>SANSALONE ROBERTO</t>
  </si>
  <si>
    <t>Società</t>
  </si>
  <si>
    <t>Cognome Nome</t>
  </si>
  <si>
    <t>VINCI MARCELLO</t>
  </si>
  <si>
    <t>CERVO LAURA</t>
  </si>
  <si>
    <t>Pos. Gen.</t>
  </si>
  <si>
    <t>Vel./km</t>
  </si>
  <si>
    <t>PANZAVOLTA CESARE</t>
  </si>
  <si>
    <t>DE SANCTIS MONICA</t>
  </si>
  <si>
    <t>PORCARO ANTONIO</t>
  </si>
  <si>
    <t>BALZANO GIANFRANCO</t>
  </si>
  <si>
    <t>ALLEGRINI SIMONE</t>
  </si>
  <si>
    <t>STOLFI ANDREA</t>
  </si>
  <si>
    <t>DE FABIIS MASSIMILIANO</t>
  </si>
  <si>
    <t>MOTTOLA CLAUDIO</t>
  </si>
  <si>
    <t>CALANCA LORENZO</t>
  </si>
  <si>
    <t>BRUSCHI ALESSANDRO</t>
  </si>
  <si>
    <t>SANTORI ALESSANDRO</t>
  </si>
  <si>
    <t>DACLON DANIELE</t>
  </si>
  <si>
    <t>MAZZETTA FEDERICO</t>
  </si>
  <si>
    <t>PIERANDREA GIOVANNI</t>
  </si>
  <si>
    <t>DI ROLLO CLAUDIO</t>
  </si>
  <si>
    <t>NARDI PAOLO</t>
  </si>
  <si>
    <t>CRESCENTINI ALESSANDRO</t>
  </si>
  <si>
    <t>LUCCHI CARLO</t>
  </si>
  <si>
    <t>MATERA CRISTIANO</t>
  </si>
  <si>
    <t>CAPIRCHIO LORIS</t>
  </si>
  <si>
    <t>FUCILI MASSIMO</t>
  </si>
  <si>
    <t>DE CHIARA MASSIMO</t>
  </si>
  <si>
    <t>FALLONGO ANGELO</t>
  </si>
  <si>
    <t>GENTILE MICHELE</t>
  </si>
  <si>
    <t>SPADA ALESSANDRO</t>
  </si>
  <si>
    <t>BALZANO ANTONINO</t>
  </si>
  <si>
    <t>MICARELLI FABIO</t>
  </si>
  <si>
    <t>AMATORI GIANCARLO</t>
  </si>
  <si>
    <t>MARINO ROBERTO</t>
  </si>
  <si>
    <t>CAVALIERI LOREDANA</t>
  </si>
  <si>
    <t>COPPOLECCHIA MARCO</t>
  </si>
  <si>
    <t>CONTU CRISTIAN</t>
  </si>
  <si>
    <t>CIVITA PAOLO</t>
  </si>
  <si>
    <t>MARTINI ITALO</t>
  </si>
  <si>
    <t>MEROLLI ITALO</t>
  </si>
  <si>
    <t>FABOZZI SALVATORE</t>
  </si>
  <si>
    <t>TUCCILLO TONINO</t>
  </si>
  <si>
    <t>RAU GIUSEPPE</t>
  </si>
  <si>
    <t>BEVILACQUA GIOVANNI</t>
  </si>
  <si>
    <t>MINEI MARCO</t>
  </si>
  <si>
    <t>ANZI GIOVANNI</t>
  </si>
  <si>
    <t>BORTOLONI FABIO</t>
  </si>
  <si>
    <t>DE CHICCHIS BARBARA</t>
  </si>
  <si>
    <t>MENEGUZZO GRAZIANO</t>
  </si>
  <si>
    <t>DI MENTO MARZIA</t>
  </si>
  <si>
    <t>VISCONTI MICHELE</t>
  </si>
  <si>
    <t>CAIRO SALVATORE</t>
  </si>
  <si>
    <t>AMBROSIO ROSARIO</t>
  </si>
  <si>
    <t>LA RUFFA ANNAMARIA</t>
  </si>
  <si>
    <t>GALIMBERTI FABRIZIO</t>
  </si>
  <si>
    <t>RONCIFIANI ROBERTO</t>
  </si>
  <si>
    <t>SALVATORI ALESSANDRO</t>
  </si>
  <si>
    <t>PARAVANO ELIO</t>
  </si>
  <si>
    <t>CURTO MAURIZIO</t>
  </si>
  <si>
    <t>CALANCA BRUNO</t>
  </si>
  <si>
    <t>PASCARELLA MICHELE</t>
  </si>
  <si>
    <t>TADDEI MARCO</t>
  </si>
  <si>
    <t>MARINELLI MARCO</t>
  </si>
  <si>
    <t>MORETTI MASSIMO</t>
  </si>
  <si>
    <t>GIACOVELLI PATRIZIA</t>
  </si>
  <si>
    <t>DI GIAMMARTINO RENATO</t>
  </si>
  <si>
    <t>VARACALLI GRAZIA</t>
  </si>
  <si>
    <t>PIZZUTI STEFANO</t>
  </si>
  <si>
    <t>NUZZOLO SIMONE</t>
  </si>
  <si>
    <t>VISCONTI NICOLA</t>
  </si>
  <si>
    <t>DI MICHELE WALTER</t>
  </si>
  <si>
    <t>MORLUPI ALESSANDRO</t>
  </si>
  <si>
    <t>LUCARINI ALESSANDRO</t>
  </si>
  <si>
    <t>TITTA RICCARDO</t>
  </si>
  <si>
    <t>LA GAMMA DANIELA</t>
  </si>
  <si>
    <t>CORNACCHIA GIANNA</t>
  </si>
  <si>
    <t>MULAS TIZIANA</t>
  </si>
  <si>
    <t>PEDACE ANNAMARIA</t>
  </si>
  <si>
    <t>MARINELLI CLAUDIO</t>
  </si>
  <si>
    <t>CERAMI LAURA</t>
  </si>
  <si>
    <t>CAT SPORT FEMMINILE</t>
  </si>
  <si>
    <t>Roma (RM) Italia - Sabato 26/05/2012</t>
  </si>
  <si>
    <t>SANTONOCITO PAOLO</t>
  </si>
  <si>
    <t>ACSI CAMPIDOGLIO</t>
  </si>
  <si>
    <t>CAT SPORT B</t>
  </si>
  <si>
    <t>COCCIA GIUSEPPE</t>
  </si>
  <si>
    <t>DI BENEDETTO FULVIO</t>
  </si>
  <si>
    <t>A.S.D. PODISTICA SOLIDARIETA' B</t>
  </si>
  <si>
    <t>A.S.D. PODISTICA SOLIDARIETA' A</t>
  </si>
  <si>
    <t>LBM SPORT A</t>
  </si>
  <si>
    <t>SPORT AGAINST VIOLENCE</t>
  </si>
  <si>
    <t>ZONFRILLI PIERO</t>
  </si>
  <si>
    <t>FORREST GUMP</t>
  </si>
  <si>
    <t>MONDELLO FRANCO</t>
  </si>
  <si>
    <t>FAZIO CANDIANA</t>
  </si>
  <si>
    <t>BRAVETTA RUNNERS</t>
  </si>
  <si>
    <t>FESTA GIANLUIGI</t>
  </si>
  <si>
    <t>LANFREDI GUIDO</t>
  </si>
  <si>
    <t>DE STEFANIS CLAUDIA</t>
  </si>
  <si>
    <t>LBM SPORT B</t>
  </si>
  <si>
    <t>SENZA COGNOME SENZA NOME</t>
  </si>
  <si>
    <t>ROSSI AUGUSTO</t>
  </si>
  <si>
    <t>BELARDINI ANTONELLA</t>
  </si>
  <si>
    <t>GUGLIOTTA CHIARA</t>
  </si>
  <si>
    <t>GUERRIERI LUIGI</t>
  </si>
  <si>
    <t>PANARIELLO PIERLUIGI</t>
  </si>
  <si>
    <t>SANGES STEFANO</t>
  </si>
  <si>
    <t>OPPEDISANO FABRIZIO</t>
  </si>
  <si>
    <t>RICOTTA CARLO</t>
  </si>
  <si>
    <t>DE STEFANO FRANCESCO</t>
  </si>
  <si>
    <t>SOLAZO ALESSANDRO</t>
  </si>
  <si>
    <t>MILANETTI CHIARA</t>
  </si>
  <si>
    <t>BUSCA MAURO</t>
  </si>
  <si>
    <t>DI PAOLO MARCO</t>
  </si>
  <si>
    <t>CHIESA MATTEO</t>
  </si>
  <si>
    <t>MAROCCHI GIANNI</t>
  </si>
  <si>
    <t>DELL'UOMO DANILO</t>
  </si>
  <si>
    <t>GALIA SERGIO</t>
  </si>
  <si>
    <t>ACCARDO MARCO</t>
  </si>
  <si>
    <t>TARTASI ROSA</t>
  </si>
  <si>
    <t>FAIS NICOLETTA</t>
  </si>
  <si>
    <t>DI MATTEO MASSIMO</t>
  </si>
  <si>
    <t>AQUILINI MASSIMO</t>
  </si>
  <si>
    <t>IZIO GIUPPY</t>
  </si>
  <si>
    <t>MUZZI ALESSANDRA</t>
  </si>
  <si>
    <t>ARELANO CARLOS</t>
  </si>
  <si>
    <t>IMBUCATURA MARILENA CRISTINA</t>
  </si>
  <si>
    <t>ORATI ROBERTO</t>
  </si>
  <si>
    <t>PUTZOLU MASSIMO</t>
  </si>
  <si>
    <t>DI MARIO MARIO</t>
  </si>
  <si>
    <t>PERRI MAURIZIO</t>
  </si>
  <si>
    <t>RUSSO VINCENZO</t>
  </si>
  <si>
    <t>TYESSEN HAN</t>
  </si>
  <si>
    <t>GIANRANDE MARCO</t>
  </si>
  <si>
    <t>DI GIANDOMENICO JONNY</t>
  </si>
  <si>
    <t>PREMUTICO BRUNO</t>
  </si>
  <si>
    <t>PANZERA DONATELLA</t>
  </si>
  <si>
    <t>COSTANTINI MORENA</t>
  </si>
  <si>
    <t>TESTERO MARCO</t>
  </si>
  <si>
    <t>AVANCINI GIANLUCA</t>
  </si>
  <si>
    <t>DI MAIO PASQUALE</t>
  </si>
  <si>
    <t>URBANIAK CWESLAWA</t>
  </si>
  <si>
    <t>DI PAOLO ALESSANDRA</t>
  </si>
  <si>
    <t>FALERNO ANTONELLA</t>
  </si>
  <si>
    <t>ANICETI GIOVANNI</t>
  </si>
  <si>
    <t>BUONFIGLIO RAFFAELE</t>
  </si>
  <si>
    <t>NORI CARLO</t>
  </si>
  <si>
    <t>VERSARI NICOLA</t>
  </si>
  <si>
    <t>PES MATTIA</t>
  </si>
  <si>
    <t>SANTORO PIER GERARDO</t>
  </si>
  <si>
    <t>RESTUCCIA FABIOLA</t>
  </si>
  <si>
    <t>LAZAROTTI ROBERTA</t>
  </si>
  <si>
    <t>DI NOIA DANIELE</t>
  </si>
  <si>
    <t>PONA CARLO</t>
  </si>
  <si>
    <t>BIZZARI GIORGIO</t>
  </si>
  <si>
    <t>SFORZA GIANFRANCO</t>
  </si>
  <si>
    <t>MOSCA GIULIANA</t>
  </si>
  <si>
    <t>DONA' ANDREA</t>
  </si>
  <si>
    <t>GENTILE LUIGI</t>
  </si>
  <si>
    <t>DIANO ALESSANDRO</t>
  </si>
  <si>
    <t>GIANGRANDE MARCO</t>
  </si>
  <si>
    <t>TALANI PIERPAOLO</t>
  </si>
  <si>
    <t>FERRI ALBERTO</t>
  </si>
  <si>
    <t>FAGIANI VALENTINA</t>
  </si>
  <si>
    <t xml:space="preserve">AMICI CARLA </t>
  </si>
  <si>
    <t>SCARNECCHIA GIORGIO</t>
  </si>
  <si>
    <t>ROSSI IOMMETTI PIERFRANCESCO</t>
  </si>
  <si>
    <t>CICCOTELLI CLAUDIO</t>
  </si>
  <si>
    <t>DEL TOSTO ANTONIO</t>
  </si>
  <si>
    <t>FARO JOSHUA</t>
  </si>
  <si>
    <t>BATTELLI PAOLO</t>
  </si>
  <si>
    <t>RUGGERI NADIA</t>
  </si>
  <si>
    <t>ALASIA FABRIZIO</t>
  </si>
  <si>
    <t>DE STEFANIS MARIA VITTORIA</t>
  </si>
  <si>
    <t>CRUDO FRANCESCO</t>
  </si>
  <si>
    <t>SANSONETTI CHRISTIAN</t>
  </si>
  <si>
    <t>FORTUNATO MICHELE</t>
  </si>
  <si>
    <t>DE FELICE MARCO</t>
  </si>
  <si>
    <t>CATALANO LUCA</t>
  </si>
  <si>
    <t>URLO ALESSANDRO</t>
  </si>
  <si>
    <t>BRUNETTI BRUNO</t>
  </si>
  <si>
    <t>BASILE MIRTA</t>
  </si>
  <si>
    <t>BUGLIELLI MARCO</t>
  </si>
  <si>
    <t>CASTELLO CARMINE</t>
  </si>
  <si>
    <t>SINTONI MIKE</t>
  </si>
  <si>
    <t>PUNGA MARIAN</t>
  </si>
  <si>
    <t>PINTO MASSIMILIANO</t>
  </si>
  <si>
    <t>DE ANGELIS ALESSANDRO</t>
  </si>
  <si>
    <t>MARTINELLI GIANLUIGI</t>
  </si>
  <si>
    <t>GALEGATI ALESSIA</t>
  </si>
  <si>
    <t>MONOPOLI SILVIA</t>
  </si>
  <si>
    <t>URSINO LUCA</t>
  </si>
  <si>
    <t>CAMPANELLA ROSARIO</t>
  </si>
  <si>
    <t>DI IORIO ANNARITA</t>
  </si>
  <si>
    <t>MAZZONI BRUNA</t>
  </si>
  <si>
    <t>DEL SOLE ANTONELLA</t>
  </si>
  <si>
    <t>MELORO FABRIZIO</t>
  </si>
  <si>
    <t>BIANCHI GIOVANNI</t>
  </si>
  <si>
    <t>RICCOBON PAOLO</t>
  </si>
  <si>
    <t>LENZI ADRIANO</t>
  </si>
  <si>
    <t>MENNUTI MAURO</t>
  </si>
  <si>
    <t>IOPPOLO ANGELINA</t>
  </si>
  <si>
    <t>RAMBOTTI FLAVIO</t>
  </si>
  <si>
    <t>MARI AUGUSTO</t>
  </si>
  <si>
    <t>SOMAI ALESSANDRO</t>
  </si>
  <si>
    <t>GIOVNNINI ROBERTO</t>
  </si>
  <si>
    <t>TARATUFOLO STEFANO</t>
  </si>
  <si>
    <t>PATUCCHI MARCO</t>
  </si>
  <si>
    <t xml:space="preserve">MENNUTI MAURO </t>
  </si>
  <si>
    <t>FABOZI SALVATORE</t>
  </si>
  <si>
    <t xml:space="preserve">CARDIA ANNAMARIA </t>
  </si>
  <si>
    <t>GUALTIERI FABIO</t>
  </si>
  <si>
    <t>SFORZA ALESSANDRO</t>
  </si>
  <si>
    <t>SPINILLO STEFANIA</t>
  </si>
  <si>
    <t>ANTINORI AUFUSTO</t>
  </si>
  <si>
    <t>LUCCHETTA SERGIO</t>
  </si>
  <si>
    <t>IANNILLI ROBERTO</t>
  </si>
  <si>
    <t>CIRULLI GIANNI</t>
  </si>
  <si>
    <t>DI PAOLO FEDERICA</t>
  </si>
  <si>
    <t>SANZI DAVID</t>
  </si>
  <si>
    <t>PIERRO FRANCESCO</t>
  </si>
  <si>
    <t>VITI IVANO</t>
  </si>
  <si>
    <t>GIUSTOLISI ANNA</t>
  </si>
  <si>
    <t>SCACCO GIANLUCA</t>
  </si>
  <si>
    <t>MAIOZZI MARCELLO</t>
  </si>
  <si>
    <t>FIORINI LUCIANO</t>
  </si>
  <si>
    <t>ANGELELLI CLAUDIA</t>
  </si>
  <si>
    <t>SANTONI VALTER</t>
  </si>
  <si>
    <t>MANCINELLI ALBERTO</t>
  </si>
  <si>
    <t>DIPAOLO FEDERICA</t>
  </si>
  <si>
    <t>FRAZZITA ANTONELLA</t>
  </si>
  <si>
    <t>PASSERI ANTONIO</t>
  </si>
  <si>
    <t>PERUGINI ALESSANDRO</t>
  </si>
  <si>
    <t>PERRONE CAPANO MARCO</t>
  </si>
  <si>
    <t>VENTOSILLA EDITH</t>
  </si>
  <si>
    <t>MENOTTI GIAMPIERO</t>
  </si>
  <si>
    <t>BOTTI CLAUDIO</t>
  </si>
  <si>
    <t>PETRELLA RICCARDO</t>
  </si>
  <si>
    <t>MESTRE ANDREA</t>
  </si>
  <si>
    <t>AGIATO COSIMO</t>
  </si>
  <si>
    <t>BUCCIARELLI MIRKO</t>
  </si>
  <si>
    <t>D'ERICO FABRIZIO</t>
  </si>
  <si>
    <t>JONSON ELISABETH</t>
  </si>
  <si>
    <t>BENTIVOGLIO CLAUDIO</t>
  </si>
  <si>
    <t>SMITH ORAZIO</t>
  </si>
  <si>
    <t>CORDA GIANLUCA</t>
  </si>
  <si>
    <t>FALSO ANTONIO</t>
  </si>
  <si>
    <t>SALATINO GIUSEPPE</t>
  </si>
  <si>
    <t>LO GIUDICE ALESSANDRO</t>
  </si>
  <si>
    <t>LARUFFA ANNA MARIA</t>
  </si>
  <si>
    <t>NISTICO FORTUNATO</t>
  </si>
  <si>
    <t>FALOSSI GIUSEPPE</t>
  </si>
  <si>
    <t>FAZIO GIULIO</t>
  </si>
  <si>
    <t>MARINO MARCO</t>
  </si>
  <si>
    <t>ARDIZZONE GIUSEPPE</t>
  </si>
  <si>
    <t xml:space="preserve"> </t>
  </si>
  <si>
    <t>BIZZARRI GIORGIO</t>
  </si>
  <si>
    <t xml:space="preserve">CAT SPORT A </t>
  </si>
  <si>
    <t>1ª edizione</t>
  </si>
  <si>
    <t>Batteria 21:30/22:00</t>
  </si>
  <si>
    <t xml:space="preserve"> Staffetta 24 x 1/2 ora</t>
  </si>
  <si>
    <t>Batteria 22:00/22:30</t>
  </si>
  <si>
    <t>Batteria 22:30/23:00</t>
  </si>
  <si>
    <t>Batteria 23:00/23:30</t>
  </si>
  <si>
    <t>Batteria 21:00/21:30</t>
  </si>
  <si>
    <t>N.D.</t>
  </si>
  <si>
    <t xml:space="preserve">CAT SPORT FEMMINILE </t>
  </si>
  <si>
    <t>Batteria 00:00/00:30</t>
  </si>
  <si>
    <t>Batteria 00:30/01:00</t>
  </si>
  <si>
    <t>Batteria 01:00/01:30</t>
  </si>
  <si>
    <t>Batteria 01:30/02:00</t>
  </si>
  <si>
    <t>Batteria 02:00/02:30</t>
  </si>
  <si>
    <t>Batteria 02:30/03:00</t>
  </si>
  <si>
    <t>Batteria 03:00/03:30</t>
  </si>
  <si>
    <t xml:space="preserve">CAT SPORT B </t>
  </si>
  <si>
    <t xml:space="preserve">LBM SPORT TEAM A </t>
  </si>
  <si>
    <t xml:space="preserve">FORREST GUMP </t>
  </si>
  <si>
    <t>Batteria 03:30/04:00</t>
  </si>
  <si>
    <t xml:space="preserve">PFIZER ITALIA RUNNING TEAM </t>
  </si>
  <si>
    <t>Batteria 04:00/04:30</t>
  </si>
  <si>
    <t>Batteria 04:30/05:00</t>
  </si>
  <si>
    <t>Batteria 05:00/05:30</t>
  </si>
  <si>
    <t>LBM SPORT TEAM A</t>
  </si>
  <si>
    <t>Batteria 05:30/06:00</t>
  </si>
  <si>
    <t>Batteria 06:00/06:30</t>
  </si>
  <si>
    <t>Batteria 06:30/07:00</t>
  </si>
  <si>
    <t>Batteria 07:00/07:30</t>
  </si>
  <si>
    <t>Batteria 07:30/08:00</t>
  </si>
  <si>
    <t>Batteria 08:00/08:30</t>
  </si>
  <si>
    <t>LBM SPORT TEAM B</t>
  </si>
  <si>
    <t>Batteria 08:30/09:00</t>
  </si>
  <si>
    <t xml:space="preserve">LBM SPORT A </t>
  </si>
  <si>
    <t>Staffettisti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</si>
</sst>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0.000"/>
    <numFmt numFmtId="166" formatCode="m:ss"/>
  </numFmts>
  <fonts count="31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i/>
      <sz val="10"/>
      <color indexed="12"/>
      <name val="Verdana"/>
      <family val="2"/>
    </font>
    <font>
      <b/>
      <i/>
      <sz val="10"/>
      <color indexed="10"/>
      <name val="Verdana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1" fontId="3" fillId="0" borderId="11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166" fontId="21" fillId="0" borderId="12" xfId="0" applyNumberFormat="1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166" fontId="21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66" fontId="21" fillId="0" borderId="10" xfId="0" applyNumberFormat="1" applyFont="1" applyFill="1" applyBorder="1" applyAlignment="1">
      <alignment horizontal="center" vertical="center"/>
    </xf>
    <xf numFmtId="21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7" fillId="26" borderId="14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27" fillId="27" borderId="14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166" fontId="21" fillId="0" borderId="12" xfId="0" applyNumberFormat="1" applyFont="1" applyBorder="1" applyAlignment="1">
      <alignment horizontal="center" vertical="center"/>
    </xf>
    <xf numFmtId="166" fontId="21" fillId="0" borderId="13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vertical="center"/>
    </xf>
    <xf numFmtId="166" fontId="28" fillId="25" borderId="13" xfId="0" applyNumberFormat="1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vertical="center"/>
    </xf>
    <xf numFmtId="166" fontId="29" fillId="25" borderId="13" xfId="0" applyNumberFormat="1" applyFont="1" applyFill="1" applyBorder="1" applyAlignment="1">
      <alignment horizontal="center" vertical="center"/>
    </xf>
    <xf numFmtId="166" fontId="29" fillId="25" borderId="12" xfId="0" applyNumberFormat="1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vertical="center"/>
    </xf>
    <xf numFmtId="166" fontId="21" fillId="0" borderId="18" xfId="0" applyNumberFormat="1" applyFont="1" applyFill="1" applyBorder="1" applyAlignment="1">
      <alignment horizontal="center" vertical="center"/>
    </xf>
    <xf numFmtId="166" fontId="21" fillId="0" borderId="19" xfId="0" applyNumberFormat="1" applyFont="1" applyFill="1" applyBorder="1" applyAlignment="1">
      <alignment horizontal="center" vertical="center"/>
    </xf>
    <xf numFmtId="166" fontId="21" fillId="0" borderId="20" xfId="0" applyNumberFormat="1" applyFont="1" applyFill="1" applyBorder="1" applyAlignment="1">
      <alignment horizontal="center" vertical="center"/>
    </xf>
    <xf numFmtId="166" fontId="29" fillId="25" borderId="19" xfId="0" applyNumberFormat="1" applyFont="1" applyFill="1" applyBorder="1" applyAlignment="1">
      <alignment horizontal="center" vertical="center"/>
    </xf>
    <xf numFmtId="166" fontId="28" fillId="25" borderId="19" xfId="0" applyNumberFormat="1" applyFont="1" applyFill="1" applyBorder="1" applyAlignment="1">
      <alignment horizontal="center" vertical="center"/>
    </xf>
    <xf numFmtId="166" fontId="29" fillId="25" borderId="18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vertical="center"/>
    </xf>
    <xf numFmtId="166" fontId="28" fillId="25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166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166" fontId="21" fillId="0" borderId="24" xfId="0" applyNumberFormat="1" applyFont="1" applyFill="1" applyBorder="1" applyAlignment="1">
      <alignment horizontal="center" vertical="center"/>
    </xf>
    <xf numFmtId="0" fontId="21" fillId="0" borderId="25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9.7109375" style="7" customWidth="1"/>
    <col min="2" max="2" width="45.7109375" style="6" customWidth="1"/>
    <col min="3" max="5" width="9.7109375" style="7" customWidth="1"/>
    <col min="6" max="16384" width="9.140625" style="6" customWidth="1"/>
  </cols>
  <sheetData>
    <row r="1" spans="1:5" ht="45" customHeight="1">
      <c r="A1" s="27" t="s">
        <v>272</v>
      </c>
      <c r="B1" s="27"/>
      <c r="C1" s="27"/>
      <c r="D1" s="27"/>
      <c r="E1" s="27"/>
    </row>
    <row r="2" spans="1:5" ht="24" customHeight="1">
      <c r="A2" s="28" t="s">
        <v>270</v>
      </c>
      <c r="B2" s="28"/>
      <c r="C2" s="28"/>
      <c r="D2" s="28"/>
      <c r="E2" s="28"/>
    </row>
    <row r="3" spans="1:5" ht="24" customHeight="1">
      <c r="A3" s="29" t="s">
        <v>93</v>
      </c>
      <c r="B3" s="29"/>
      <c r="C3" s="29"/>
      <c r="D3" s="29"/>
      <c r="E3" s="30"/>
    </row>
    <row r="4" spans="1:6" ht="24" customHeight="1">
      <c r="A4" s="2" t="s">
        <v>15</v>
      </c>
      <c r="B4" s="1" t="s">
        <v>11</v>
      </c>
      <c r="C4" s="1" t="s">
        <v>304</v>
      </c>
      <c r="D4" s="1" t="s">
        <v>2</v>
      </c>
      <c r="E4" s="1" t="s">
        <v>16</v>
      </c>
      <c r="F4" s="5">
        <v>0.041666666666666664</v>
      </c>
    </row>
    <row r="5" spans="1:5" ht="15" customHeight="1">
      <c r="A5" s="10">
        <v>1</v>
      </c>
      <c r="B5" s="36" t="s">
        <v>269</v>
      </c>
      <c r="C5" s="35">
        <v>23</v>
      </c>
      <c r="D5" s="35">
        <v>172382</v>
      </c>
      <c r="E5" s="12">
        <f>$F$4/D5*C5*500</f>
        <v>0.002779679239518434</v>
      </c>
    </row>
    <row r="6" spans="1:5" ht="15" customHeight="1">
      <c r="A6" s="45">
        <v>2</v>
      </c>
      <c r="B6" s="46" t="s">
        <v>100</v>
      </c>
      <c r="C6" s="45">
        <v>23</v>
      </c>
      <c r="D6" s="45">
        <v>160594</v>
      </c>
      <c r="E6" s="47">
        <f>$F$4/D6*C6*500</f>
        <v>0.002983714626117207</v>
      </c>
    </row>
    <row r="7" spans="1:5" ht="15" customHeight="1">
      <c r="A7" s="14">
        <v>3</v>
      </c>
      <c r="B7" s="15" t="s">
        <v>95</v>
      </c>
      <c r="C7" s="14">
        <v>23</v>
      </c>
      <c r="D7" s="40">
        <v>159754</v>
      </c>
      <c r="E7" s="16">
        <f>$F$4/D7*C7*500</f>
        <v>0.0029994032491622536</v>
      </c>
    </row>
    <row r="8" spans="1:5" ht="15" customHeight="1">
      <c r="A8" s="14">
        <v>4</v>
      </c>
      <c r="B8" s="15" t="s">
        <v>101</v>
      </c>
      <c r="C8" s="14">
        <v>23</v>
      </c>
      <c r="D8" s="14">
        <v>148253</v>
      </c>
      <c r="E8" s="16">
        <f>$F$4/D8*C8*500</f>
        <v>0.003232087490078896</v>
      </c>
    </row>
    <row r="9" spans="1:5" ht="15" customHeight="1">
      <c r="A9" s="14">
        <v>5</v>
      </c>
      <c r="B9" s="34" t="s">
        <v>290</v>
      </c>
      <c r="C9" s="40">
        <v>23</v>
      </c>
      <c r="D9" s="14">
        <v>147844</v>
      </c>
      <c r="E9" s="16">
        <f>$F$4/D9*C9*500</f>
        <v>0.0032410288321924907</v>
      </c>
    </row>
    <row r="10" spans="1:5" ht="15" customHeight="1">
      <c r="A10" s="14">
        <v>6</v>
      </c>
      <c r="B10" s="15" t="s">
        <v>96</v>
      </c>
      <c r="C10" s="14">
        <v>23</v>
      </c>
      <c r="D10" s="14">
        <v>147289</v>
      </c>
      <c r="E10" s="16">
        <f>$F$4/D10*C10*500</f>
        <v>0.0032532413599567285</v>
      </c>
    </row>
    <row r="11" spans="1:5" ht="15" customHeight="1">
      <c r="A11" s="14">
        <v>7</v>
      </c>
      <c r="B11" s="15" t="s">
        <v>102</v>
      </c>
      <c r="C11" s="14">
        <v>23</v>
      </c>
      <c r="D11" s="40">
        <v>144713</v>
      </c>
      <c r="E11" s="16">
        <f>$F$4/D11*C11*500</f>
        <v>0.003311151497561841</v>
      </c>
    </row>
    <row r="12" spans="1:5" ht="15" customHeight="1">
      <c r="A12" s="14">
        <v>8</v>
      </c>
      <c r="B12" s="15" t="s">
        <v>107</v>
      </c>
      <c r="C12" s="14">
        <v>23</v>
      </c>
      <c r="D12" s="40">
        <v>142569</v>
      </c>
      <c r="E12" s="16">
        <f>$F$4/D12*C12*500</f>
        <v>0.0033609456941317306</v>
      </c>
    </row>
    <row r="13" spans="1:5" ht="15" customHeight="1">
      <c r="A13" s="42">
        <v>9</v>
      </c>
      <c r="B13" s="43" t="s">
        <v>99</v>
      </c>
      <c r="C13" s="42">
        <v>23</v>
      </c>
      <c r="D13" s="42">
        <v>142459</v>
      </c>
      <c r="E13" s="44">
        <f>$F$4/D13*C13*500</f>
        <v>0.003363540855029634</v>
      </c>
    </row>
    <row r="14" spans="1:5" ht="15" customHeight="1">
      <c r="A14" s="14">
        <v>10</v>
      </c>
      <c r="B14" s="15" t="s">
        <v>104</v>
      </c>
      <c r="C14" s="14">
        <v>23</v>
      </c>
      <c r="D14" s="14">
        <v>141965</v>
      </c>
      <c r="E14" s="16">
        <f>$F$4/D14*C14*500</f>
        <v>0.003375245072142195</v>
      </c>
    </row>
    <row r="15" spans="1:5" ht="15" customHeight="1">
      <c r="A15" s="14">
        <v>11</v>
      </c>
      <c r="B15" s="34" t="s">
        <v>92</v>
      </c>
      <c r="C15" s="40">
        <v>23</v>
      </c>
      <c r="D15" s="14">
        <v>134371</v>
      </c>
      <c r="E15" s="16">
        <f>$F$4/D15*C15*500</f>
        <v>0.003565997623495149</v>
      </c>
    </row>
    <row r="16" spans="1:5" ht="15" customHeight="1">
      <c r="A16" s="17">
        <v>12</v>
      </c>
      <c r="B16" s="18" t="s">
        <v>111</v>
      </c>
      <c r="C16" s="17">
        <v>10</v>
      </c>
      <c r="D16" s="17">
        <v>56706</v>
      </c>
      <c r="E16" s="20">
        <f>$F$4/D16*C16*500</f>
        <v>0.00367392045521344</v>
      </c>
    </row>
  </sheetData>
  <sheetProtection/>
  <autoFilter ref="A4:E16"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279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49">
        <v>1</v>
      </c>
      <c r="B6" s="50" t="s">
        <v>66</v>
      </c>
      <c r="C6" s="50" t="s">
        <v>100</v>
      </c>
      <c r="D6" s="49">
        <v>7764</v>
      </c>
      <c r="E6" s="48">
        <f>$F$1/D6*500</f>
        <v>0.002683324746694144</v>
      </c>
    </row>
    <row r="7" spans="1:5" ht="15" customHeight="1">
      <c r="A7" s="40">
        <v>2</v>
      </c>
      <c r="B7" s="34" t="s">
        <v>51</v>
      </c>
      <c r="C7" s="34" t="s">
        <v>269</v>
      </c>
      <c r="D7" s="40">
        <v>7617</v>
      </c>
      <c r="E7" s="16">
        <f aca="true" t="shared" si="0" ref="E7:E17">$F$1/D7*500</f>
        <v>0.0027351100608288474</v>
      </c>
    </row>
    <row r="8" spans="1:5" ht="15" customHeight="1">
      <c r="A8" s="42">
        <v>3</v>
      </c>
      <c r="B8" s="43" t="s">
        <v>60</v>
      </c>
      <c r="C8" s="43" t="s">
        <v>99</v>
      </c>
      <c r="D8" s="42">
        <v>7069</v>
      </c>
      <c r="E8" s="44">
        <f t="shared" si="0"/>
        <v>0.002947140095251568</v>
      </c>
    </row>
    <row r="9" spans="1:5" ht="15" customHeight="1">
      <c r="A9" s="40">
        <v>4</v>
      </c>
      <c r="B9" s="34" t="s">
        <v>144</v>
      </c>
      <c r="C9" s="15" t="s">
        <v>102</v>
      </c>
      <c r="D9" s="40">
        <v>6536</v>
      </c>
      <c r="E9" s="16">
        <f t="shared" si="0"/>
        <v>0.0031874745002039985</v>
      </c>
    </row>
    <row r="10" spans="1:5" ht="15" customHeight="1">
      <c r="A10" s="14">
        <v>5</v>
      </c>
      <c r="B10" s="15" t="s">
        <v>145</v>
      </c>
      <c r="C10" s="15" t="s">
        <v>95</v>
      </c>
      <c r="D10" s="14">
        <v>6535</v>
      </c>
      <c r="E10" s="16">
        <f t="shared" si="0"/>
        <v>0.003187962254526906</v>
      </c>
    </row>
    <row r="11" spans="1:5" ht="15" customHeight="1">
      <c r="A11" s="40">
        <v>6</v>
      </c>
      <c r="B11" s="34" t="s">
        <v>146</v>
      </c>
      <c r="C11" s="15" t="s">
        <v>96</v>
      </c>
      <c r="D11" s="40">
        <v>5946</v>
      </c>
      <c r="E11" s="16">
        <f t="shared" si="0"/>
        <v>0.003503756026460365</v>
      </c>
    </row>
    <row r="12" spans="1:5" ht="15" customHeight="1">
      <c r="A12" s="40">
        <v>7</v>
      </c>
      <c r="B12" s="34" t="s">
        <v>26</v>
      </c>
      <c r="C12" s="34" t="s">
        <v>290</v>
      </c>
      <c r="D12" s="40">
        <v>5862</v>
      </c>
      <c r="E12" s="16">
        <f t="shared" si="0"/>
        <v>0.003553963379961333</v>
      </c>
    </row>
    <row r="13" spans="1:5" ht="15" customHeight="1">
      <c r="A13" s="40">
        <v>8</v>
      </c>
      <c r="B13" s="34" t="s">
        <v>87</v>
      </c>
      <c r="C13" s="15" t="s">
        <v>104</v>
      </c>
      <c r="D13" s="40">
        <v>5663</v>
      </c>
      <c r="E13" s="16">
        <f t="shared" si="0"/>
        <v>0.0036788510212490437</v>
      </c>
    </row>
    <row r="14" spans="1:5" ht="15" customHeight="1">
      <c r="A14" s="40">
        <v>9</v>
      </c>
      <c r="B14" s="34" t="s">
        <v>147</v>
      </c>
      <c r="C14" s="15" t="s">
        <v>107</v>
      </c>
      <c r="D14" s="40">
        <v>5517</v>
      </c>
      <c r="E14" s="16">
        <f t="shared" si="0"/>
        <v>0.0037762068757174793</v>
      </c>
    </row>
    <row r="15" spans="1:5" ht="15" customHeight="1">
      <c r="A15" s="40">
        <v>10</v>
      </c>
      <c r="B15" s="34" t="s">
        <v>148</v>
      </c>
      <c r="C15" s="15" t="s">
        <v>278</v>
      </c>
      <c r="D15" s="40">
        <v>5327</v>
      </c>
      <c r="E15" s="16">
        <f t="shared" si="0"/>
        <v>0.003910894186846881</v>
      </c>
    </row>
    <row r="16" spans="1:7" ht="15" customHeight="1">
      <c r="A16" s="40">
        <v>11</v>
      </c>
      <c r="B16" s="34" t="s">
        <v>88</v>
      </c>
      <c r="C16" s="15" t="s">
        <v>101</v>
      </c>
      <c r="D16" s="40">
        <v>5214</v>
      </c>
      <c r="E16" s="16">
        <f t="shared" si="0"/>
        <v>0.0039956527298299445</v>
      </c>
      <c r="G16" t="s">
        <v>267</v>
      </c>
    </row>
    <row r="17" spans="1:5" ht="15" customHeight="1">
      <c r="A17" s="41">
        <v>12</v>
      </c>
      <c r="B17" s="19" t="s">
        <v>149</v>
      </c>
      <c r="C17" s="18" t="s">
        <v>111</v>
      </c>
      <c r="D17" s="41">
        <v>3763</v>
      </c>
      <c r="E17" s="20">
        <f t="shared" si="0"/>
        <v>0.005536362831074497</v>
      </c>
    </row>
  </sheetData>
  <sheetProtection/>
  <mergeCells count="4">
    <mergeCell ref="A1:E1"/>
    <mergeCell ref="A4:E4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280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150</v>
      </c>
      <c r="C6" s="11" t="s">
        <v>95</v>
      </c>
      <c r="D6" s="35">
        <v>7861</v>
      </c>
      <c r="E6" s="51">
        <f>$F$1/D6*500</f>
        <v>0.002650214137302294</v>
      </c>
    </row>
    <row r="7" spans="1:5" ht="15" customHeight="1">
      <c r="A7" s="40">
        <v>2</v>
      </c>
      <c r="B7" s="34" t="s">
        <v>75</v>
      </c>
      <c r="C7" s="15" t="s">
        <v>104</v>
      </c>
      <c r="D7" s="40">
        <v>7090</v>
      </c>
      <c r="E7" s="52">
        <f aca="true" t="shared" si="0" ref="E7:E17">$F$1/D7*500</f>
        <v>0.002938410907381288</v>
      </c>
    </row>
    <row r="8" spans="1:5" ht="15" customHeight="1">
      <c r="A8" s="40">
        <v>3</v>
      </c>
      <c r="B8" s="34" t="s">
        <v>151</v>
      </c>
      <c r="C8" s="34" t="s">
        <v>269</v>
      </c>
      <c r="D8" s="40">
        <v>6698</v>
      </c>
      <c r="E8" s="52">
        <f t="shared" si="0"/>
        <v>0.0031103812083208915</v>
      </c>
    </row>
    <row r="9" spans="1:5" ht="15" customHeight="1">
      <c r="A9" s="40">
        <v>4</v>
      </c>
      <c r="B9" s="34" t="s">
        <v>31</v>
      </c>
      <c r="C9" s="34" t="s">
        <v>290</v>
      </c>
      <c r="D9" s="40">
        <v>6281</v>
      </c>
      <c r="E9" s="52">
        <f t="shared" si="0"/>
        <v>0.0033168816005943852</v>
      </c>
    </row>
    <row r="10" spans="1:5" ht="15" customHeight="1">
      <c r="A10" s="14">
        <v>5</v>
      </c>
      <c r="B10" s="15" t="s">
        <v>152</v>
      </c>
      <c r="C10" s="15" t="s">
        <v>96</v>
      </c>
      <c r="D10" s="14">
        <v>6269</v>
      </c>
      <c r="E10" s="52">
        <f t="shared" si="0"/>
        <v>0.0033232307119689477</v>
      </c>
    </row>
    <row r="11" spans="1:5" ht="15" customHeight="1">
      <c r="A11" s="40">
        <v>6</v>
      </c>
      <c r="B11" s="34" t="s">
        <v>45</v>
      </c>
      <c r="C11" s="15" t="s">
        <v>111</v>
      </c>
      <c r="D11" s="40">
        <v>6178</v>
      </c>
      <c r="E11" s="52">
        <f t="shared" si="0"/>
        <v>0.003372180856803712</v>
      </c>
    </row>
    <row r="12" spans="1:5" ht="15" customHeight="1">
      <c r="A12" s="40">
        <v>7</v>
      </c>
      <c r="B12" s="34" t="s">
        <v>153</v>
      </c>
      <c r="C12" s="15" t="s">
        <v>278</v>
      </c>
      <c r="D12" s="40">
        <v>6175</v>
      </c>
      <c r="E12" s="52">
        <f t="shared" si="0"/>
        <v>0.0033738191632928472</v>
      </c>
    </row>
    <row r="13" spans="1:5" ht="15" customHeight="1">
      <c r="A13" s="40">
        <v>8</v>
      </c>
      <c r="B13" s="34" t="s">
        <v>154</v>
      </c>
      <c r="C13" s="15" t="s">
        <v>102</v>
      </c>
      <c r="D13" s="40">
        <v>6049</v>
      </c>
      <c r="E13" s="52">
        <f t="shared" si="0"/>
        <v>0.00344409544277291</v>
      </c>
    </row>
    <row r="14" spans="1:5" ht="15" customHeight="1">
      <c r="A14" s="45">
        <v>9</v>
      </c>
      <c r="B14" s="46" t="s">
        <v>155</v>
      </c>
      <c r="C14" s="46" t="s">
        <v>100</v>
      </c>
      <c r="D14" s="45">
        <v>5980</v>
      </c>
      <c r="E14" s="54">
        <f t="shared" si="0"/>
        <v>0.0034838350055741356</v>
      </c>
    </row>
    <row r="15" spans="1:5" ht="15" customHeight="1">
      <c r="A15" s="40">
        <v>10</v>
      </c>
      <c r="B15" s="34" t="s">
        <v>156</v>
      </c>
      <c r="C15" s="15" t="s">
        <v>101</v>
      </c>
      <c r="D15" s="40">
        <v>5835</v>
      </c>
      <c r="E15" s="52">
        <f t="shared" si="0"/>
        <v>0.0035704084547272205</v>
      </c>
    </row>
    <row r="16" spans="1:5" ht="15" customHeight="1">
      <c r="A16" s="42">
        <v>11</v>
      </c>
      <c r="B16" s="43" t="s">
        <v>157</v>
      </c>
      <c r="C16" s="43" t="s">
        <v>99</v>
      </c>
      <c r="D16" s="42">
        <v>5452</v>
      </c>
      <c r="E16" s="55">
        <f t="shared" si="0"/>
        <v>0.0038212276840303254</v>
      </c>
    </row>
    <row r="17" spans="1:5" ht="15" customHeight="1">
      <c r="A17" s="41">
        <v>12</v>
      </c>
      <c r="B17" s="19" t="s">
        <v>158</v>
      </c>
      <c r="C17" s="18" t="s">
        <v>107</v>
      </c>
      <c r="D17" s="41">
        <v>4817</v>
      </c>
      <c r="E17" s="53">
        <f t="shared" si="0"/>
        <v>0.004324960210366064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281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159</v>
      </c>
      <c r="C6" s="11" t="s">
        <v>95</v>
      </c>
      <c r="D6" s="35">
        <v>8405</v>
      </c>
      <c r="E6" s="51">
        <f>$F$1/D6*500</f>
        <v>0.0024786833234186</v>
      </c>
    </row>
    <row r="7" spans="1:5" ht="15" customHeight="1">
      <c r="A7" s="45">
        <v>2</v>
      </c>
      <c r="B7" s="46" t="s">
        <v>160</v>
      </c>
      <c r="C7" s="46" t="s">
        <v>100</v>
      </c>
      <c r="D7" s="45">
        <v>7496</v>
      </c>
      <c r="E7" s="54">
        <f aca="true" t="shared" si="0" ref="E7:E17">$F$1/D7*500</f>
        <v>0.00277926004980434</v>
      </c>
    </row>
    <row r="8" spans="1:5" ht="15" customHeight="1">
      <c r="A8" s="40">
        <v>3</v>
      </c>
      <c r="B8" s="34" t="s">
        <v>90</v>
      </c>
      <c r="C8" s="34" t="s">
        <v>269</v>
      </c>
      <c r="D8" s="40">
        <v>7479</v>
      </c>
      <c r="E8" s="52">
        <f t="shared" si="0"/>
        <v>0.002785577394482328</v>
      </c>
    </row>
    <row r="9" spans="1:5" ht="15" customHeight="1">
      <c r="A9" s="40">
        <v>4</v>
      </c>
      <c r="B9" s="34" t="s">
        <v>33</v>
      </c>
      <c r="C9" s="34" t="s">
        <v>290</v>
      </c>
      <c r="D9" s="40">
        <v>7516</v>
      </c>
      <c r="E9" s="52">
        <f t="shared" si="0"/>
        <v>0.0027718644669150255</v>
      </c>
    </row>
    <row r="10" spans="1:5" ht="15" customHeight="1">
      <c r="A10" s="40">
        <v>5</v>
      </c>
      <c r="B10" s="34" t="s">
        <v>161</v>
      </c>
      <c r="C10" s="15" t="s">
        <v>107</v>
      </c>
      <c r="D10" s="40">
        <v>6511</v>
      </c>
      <c r="E10" s="52">
        <f t="shared" si="0"/>
        <v>0.00319971330568781</v>
      </c>
    </row>
    <row r="11" spans="1:5" ht="15" customHeight="1">
      <c r="A11" s="42">
        <v>6</v>
      </c>
      <c r="B11" s="43" t="s">
        <v>162</v>
      </c>
      <c r="C11" s="43" t="s">
        <v>99</v>
      </c>
      <c r="D11" s="42">
        <v>6044</v>
      </c>
      <c r="E11" s="55">
        <f t="shared" si="0"/>
        <v>0.003446944628281491</v>
      </c>
    </row>
    <row r="12" spans="1:5" ht="15" customHeight="1">
      <c r="A12" s="14">
        <v>7</v>
      </c>
      <c r="B12" s="15" t="s">
        <v>163</v>
      </c>
      <c r="C12" s="15" t="s">
        <v>278</v>
      </c>
      <c r="D12" s="14">
        <v>6040</v>
      </c>
      <c r="E12" s="52">
        <f t="shared" si="0"/>
        <v>0.0034492273730684325</v>
      </c>
    </row>
    <row r="13" spans="1:5" ht="15" customHeight="1">
      <c r="A13" s="40">
        <v>8</v>
      </c>
      <c r="B13" s="34" t="s">
        <v>164</v>
      </c>
      <c r="C13" s="15" t="s">
        <v>104</v>
      </c>
      <c r="D13" s="40">
        <v>5964</v>
      </c>
      <c r="E13" s="52">
        <f t="shared" si="0"/>
        <v>0.0034931813100827183</v>
      </c>
    </row>
    <row r="14" spans="1:5" ht="15" customHeight="1">
      <c r="A14" s="40">
        <v>9</v>
      </c>
      <c r="B14" s="34" t="s">
        <v>77</v>
      </c>
      <c r="C14" s="15" t="s">
        <v>96</v>
      </c>
      <c r="D14" s="40">
        <v>5964</v>
      </c>
      <c r="E14" s="52">
        <f t="shared" si="0"/>
        <v>0.0034931813100827183</v>
      </c>
    </row>
    <row r="15" spans="1:5" ht="15" customHeight="1">
      <c r="A15" s="40">
        <v>10</v>
      </c>
      <c r="B15" s="34" t="s">
        <v>165</v>
      </c>
      <c r="C15" s="15" t="s">
        <v>102</v>
      </c>
      <c r="D15" s="40">
        <v>5769</v>
      </c>
      <c r="E15" s="52">
        <f t="shared" si="0"/>
        <v>0.003611255561333564</v>
      </c>
    </row>
    <row r="16" spans="1:5" ht="15" customHeight="1">
      <c r="A16" s="40">
        <v>11</v>
      </c>
      <c r="B16" s="34" t="s">
        <v>86</v>
      </c>
      <c r="C16" s="15" t="s">
        <v>101</v>
      </c>
      <c r="D16" s="40">
        <v>5699</v>
      </c>
      <c r="E16" s="52">
        <f t="shared" si="0"/>
        <v>0.003655612095689302</v>
      </c>
    </row>
    <row r="17" spans="1:5" ht="15" customHeight="1">
      <c r="A17" s="41">
        <v>12</v>
      </c>
      <c r="B17" s="19" t="s">
        <v>40</v>
      </c>
      <c r="C17" s="18" t="s">
        <v>111</v>
      </c>
      <c r="D17" s="41">
        <v>5581</v>
      </c>
      <c r="E17" s="53">
        <f t="shared" si="0"/>
        <v>0.0037329033028728423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282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49">
        <v>1</v>
      </c>
      <c r="B6" s="50" t="s">
        <v>166</v>
      </c>
      <c r="C6" s="50" t="s">
        <v>100</v>
      </c>
      <c r="D6" s="49">
        <v>8078</v>
      </c>
      <c r="E6" s="56">
        <f>$F$1/D6*500</f>
        <v>0.0025790212098704295</v>
      </c>
    </row>
    <row r="7" spans="1:5" ht="15" customHeight="1">
      <c r="A7" s="40">
        <v>2</v>
      </c>
      <c r="B7" s="34" t="s">
        <v>74</v>
      </c>
      <c r="C7" s="34" t="s">
        <v>269</v>
      </c>
      <c r="D7" s="40">
        <v>7776</v>
      </c>
      <c r="E7" s="52">
        <f aca="true" t="shared" si="0" ref="E7:E17">$F$1/D7*500</f>
        <v>0.0026791838134430724</v>
      </c>
    </row>
    <row r="8" spans="1:5" ht="15" customHeight="1">
      <c r="A8" s="40">
        <v>3</v>
      </c>
      <c r="B8" s="34" t="s">
        <v>150</v>
      </c>
      <c r="C8" s="15" t="s">
        <v>95</v>
      </c>
      <c r="D8" s="40">
        <v>7175</v>
      </c>
      <c r="E8" s="52">
        <f t="shared" si="0"/>
        <v>0.0029036004645760743</v>
      </c>
    </row>
    <row r="9" spans="1:5" ht="15" customHeight="1">
      <c r="A9" s="14">
        <v>4</v>
      </c>
      <c r="B9" s="15" t="s">
        <v>62</v>
      </c>
      <c r="C9" s="15" t="s">
        <v>102</v>
      </c>
      <c r="D9" s="14">
        <v>7175</v>
      </c>
      <c r="E9" s="52">
        <f t="shared" si="0"/>
        <v>0.0029036004645760743</v>
      </c>
    </row>
    <row r="10" spans="1:5" ht="15" customHeight="1">
      <c r="A10" s="40">
        <v>5</v>
      </c>
      <c r="B10" s="34" t="s">
        <v>47</v>
      </c>
      <c r="C10" s="15" t="s">
        <v>104</v>
      </c>
      <c r="D10" s="40">
        <v>6965</v>
      </c>
      <c r="E10" s="52">
        <f t="shared" si="0"/>
        <v>0.002991146207226609</v>
      </c>
    </row>
    <row r="11" spans="1:5" ht="15" customHeight="1">
      <c r="A11" s="40">
        <v>6</v>
      </c>
      <c r="B11" s="34" t="s">
        <v>86</v>
      </c>
      <c r="C11" s="15" t="s">
        <v>101</v>
      </c>
      <c r="D11" s="40">
        <v>6164</v>
      </c>
      <c r="E11" s="52">
        <f t="shared" si="0"/>
        <v>0.003379839930780878</v>
      </c>
    </row>
    <row r="12" spans="1:5" ht="15" customHeight="1">
      <c r="A12" s="42">
        <v>7</v>
      </c>
      <c r="B12" s="43" t="s">
        <v>13</v>
      </c>
      <c r="C12" s="43" t="s">
        <v>99</v>
      </c>
      <c r="D12" s="42">
        <v>6058</v>
      </c>
      <c r="E12" s="55">
        <f t="shared" si="0"/>
        <v>0.0034389787608671727</v>
      </c>
    </row>
    <row r="13" spans="1:5" ht="15" customHeight="1">
      <c r="A13" s="40">
        <v>8</v>
      </c>
      <c r="B13" s="34" t="s">
        <v>167</v>
      </c>
      <c r="C13" s="15" t="s">
        <v>96</v>
      </c>
      <c r="D13" s="40">
        <v>5970</v>
      </c>
      <c r="E13" s="52">
        <f t="shared" si="0"/>
        <v>0.0034896705750977106</v>
      </c>
    </row>
    <row r="14" spans="1:5" ht="15" customHeight="1">
      <c r="A14" s="40">
        <v>9</v>
      </c>
      <c r="B14" s="34" t="s">
        <v>78</v>
      </c>
      <c r="C14" s="15" t="s">
        <v>278</v>
      </c>
      <c r="D14" s="40">
        <v>5877</v>
      </c>
      <c r="E14" s="52">
        <f t="shared" si="0"/>
        <v>0.0035448925188588283</v>
      </c>
    </row>
    <row r="15" spans="1:5" ht="15" customHeight="1">
      <c r="A15" s="40">
        <v>10</v>
      </c>
      <c r="B15" s="34" t="s">
        <v>168</v>
      </c>
      <c r="C15" s="34" t="s">
        <v>290</v>
      </c>
      <c r="D15" s="40">
        <v>5747</v>
      </c>
      <c r="E15" s="52">
        <f t="shared" si="0"/>
        <v>0.003625079751754538</v>
      </c>
    </row>
    <row r="16" spans="1:5" ht="15" customHeight="1">
      <c r="A16" s="40">
        <v>11</v>
      </c>
      <c r="B16" s="34" t="s">
        <v>169</v>
      </c>
      <c r="C16" s="15" t="s">
        <v>107</v>
      </c>
      <c r="D16" s="40">
        <v>5571</v>
      </c>
      <c r="E16" s="52">
        <f t="shared" si="0"/>
        <v>0.0037396039011547894</v>
      </c>
    </row>
    <row r="17" spans="1:5" ht="15" customHeight="1">
      <c r="A17" s="41">
        <v>12</v>
      </c>
      <c r="B17" s="19" t="s">
        <v>170</v>
      </c>
      <c r="C17" s="18" t="s">
        <v>111</v>
      </c>
      <c r="D17" s="41">
        <v>5049</v>
      </c>
      <c r="E17" s="53">
        <f t="shared" si="0"/>
        <v>0.004126229616425695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283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171</v>
      </c>
      <c r="C6" s="36" t="s">
        <v>269</v>
      </c>
      <c r="D6" s="35">
        <v>8868</v>
      </c>
      <c r="E6" s="51">
        <f>$F$1/D6*500</f>
        <v>0.0023492707863479174</v>
      </c>
    </row>
    <row r="7" spans="1:5" ht="15" customHeight="1">
      <c r="A7" s="40">
        <v>2</v>
      </c>
      <c r="B7" s="34" t="s">
        <v>172</v>
      </c>
      <c r="C7" s="15" t="s">
        <v>95</v>
      </c>
      <c r="D7" s="40">
        <v>6673</v>
      </c>
      <c r="E7" s="52">
        <f aca="true" t="shared" si="0" ref="E7:E16">$F$1/D7*500</f>
        <v>0.003122034067635746</v>
      </c>
    </row>
    <row r="8" spans="1:5" ht="15" customHeight="1">
      <c r="A8" s="40">
        <v>3</v>
      </c>
      <c r="B8" s="34" t="s">
        <v>173</v>
      </c>
      <c r="C8" s="15" t="s">
        <v>96</v>
      </c>
      <c r="D8" s="40">
        <v>6648</v>
      </c>
      <c r="E8" s="52">
        <f t="shared" si="0"/>
        <v>0.003133774568792619</v>
      </c>
    </row>
    <row r="9" spans="1:5" ht="15" customHeight="1">
      <c r="A9" s="14">
        <v>4</v>
      </c>
      <c r="B9" s="15" t="s">
        <v>139</v>
      </c>
      <c r="C9" s="15" t="s">
        <v>107</v>
      </c>
      <c r="D9" s="14">
        <v>6602</v>
      </c>
      <c r="E9" s="52">
        <f t="shared" si="0"/>
        <v>0.0031556094112895083</v>
      </c>
    </row>
    <row r="10" spans="1:5" ht="15" customHeight="1">
      <c r="A10" s="45">
        <v>5</v>
      </c>
      <c r="B10" s="46" t="s">
        <v>174</v>
      </c>
      <c r="C10" s="46" t="s">
        <v>100</v>
      </c>
      <c r="D10" s="45">
        <v>6592</v>
      </c>
      <c r="E10" s="54">
        <f t="shared" si="0"/>
        <v>0.0031603964401294496</v>
      </c>
    </row>
    <row r="11" spans="1:5" ht="15" customHeight="1">
      <c r="A11" s="40">
        <v>6</v>
      </c>
      <c r="B11" s="34" t="s">
        <v>175</v>
      </c>
      <c r="C11" s="15" t="s">
        <v>278</v>
      </c>
      <c r="D11" s="40">
        <v>6318</v>
      </c>
      <c r="E11" s="52">
        <f t="shared" si="0"/>
        <v>0.0032974570011607045</v>
      </c>
    </row>
    <row r="12" spans="1:5" ht="15" customHeight="1">
      <c r="A12" s="40">
        <v>7</v>
      </c>
      <c r="B12" s="34" t="s">
        <v>176</v>
      </c>
      <c r="C12" s="15" t="s">
        <v>101</v>
      </c>
      <c r="D12" s="40">
        <v>5915</v>
      </c>
      <c r="E12" s="52">
        <f t="shared" si="0"/>
        <v>0.0035221189067342912</v>
      </c>
    </row>
    <row r="13" spans="1:5" ht="15" customHeight="1">
      <c r="A13" s="40">
        <v>8</v>
      </c>
      <c r="B13" s="34" t="s">
        <v>177</v>
      </c>
      <c r="C13" s="15" t="s">
        <v>102</v>
      </c>
      <c r="D13" s="40">
        <v>5662</v>
      </c>
      <c r="E13" s="52">
        <f t="shared" si="0"/>
        <v>0.0036795007653361586</v>
      </c>
    </row>
    <row r="14" spans="1:5" ht="15" customHeight="1">
      <c r="A14" s="42">
        <v>9</v>
      </c>
      <c r="B14" s="43" t="s">
        <v>178</v>
      </c>
      <c r="C14" s="43" t="s">
        <v>99</v>
      </c>
      <c r="D14" s="42">
        <v>5616</v>
      </c>
      <c r="E14" s="55">
        <f t="shared" si="0"/>
        <v>0.003709639126305793</v>
      </c>
    </row>
    <row r="15" spans="1:5" ht="15" customHeight="1">
      <c r="A15" s="40">
        <v>10</v>
      </c>
      <c r="B15" s="34" t="s">
        <v>80</v>
      </c>
      <c r="C15" s="34" t="s">
        <v>290</v>
      </c>
      <c r="D15" s="40">
        <v>5074</v>
      </c>
      <c r="E15" s="52">
        <f t="shared" si="0"/>
        <v>0.004105899356194981</v>
      </c>
    </row>
    <row r="16" spans="1:5" ht="15" customHeight="1">
      <c r="A16" s="41">
        <v>11</v>
      </c>
      <c r="B16" s="19" t="s">
        <v>70</v>
      </c>
      <c r="C16" s="18" t="s">
        <v>104</v>
      </c>
      <c r="D16" s="41">
        <v>4968</v>
      </c>
      <c r="E16" s="53">
        <f t="shared" si="0"/>
        <v>0.004193505099302201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284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179</v>
      </c>
      <c r="C6" s="11" t="s">
        <v>95</v>
      </c>
      <c r="D6" s="35">
        <v>8859</v>
      </c>
      <c r="E6" s="51">
        <f>$F$1/D6*500</f>
        <v>0.00235165744816947</v>
      </c>
    </row>
    <row r="7" spans="1:5" ht="15" customHeight="1">
      <c r="A7" s="40">
        <v>2</v>
      </c>
      <c r="B7" s="34" t="s">
        <v>69</v>
      </c>
      <c r="C7" s="34" t="s">
        <v>269</v>
      </c>
      <c r="D7" s="40">
        <v>7854</v>
      </c>
      <c r="E7" s="52">
        <f aca="true" t="shared" si="0" ref="E7:E16">$F$1/D7*500</f>
        <v>0.0026525761819879467</v>
      </c>
    </row>
    <row r="8" spans="1:5" ht="15" customHeight="1">
      <c r="A8" s="45">
        <v>3</v>
      </c>
      <c r="B8" s="46" t="s">
        <v>58</v>
      </c>
      <c r="C8" s="46" t="s">
        <v>100</v>
      </c>
      <c r="D8" s="45">
        <v>6930</v>
      </c>
      <c r="E8" s="54">
        <f t="shared" si="0"/>
        <v>0.0030062530062530063</v>
      </c>
    </row>
    <row r="9" spans="1:5" ht="15" customHeight="1">
      <c r="A9" s="14">
        <v>4</v>
      </c>
      <c r="B9" s="15" t="s">
        <v>180</v>
      </c>
      <c r="C9" s="15" t="s">
        <v>101</v>
      </c>
      <c r="D9" s="14">
        <v>6763</v>
      </c>
      <c r="E9" s="52">
        <f t="shared" si="0"/>
        <v>0.0030804869633791706</v>
      </c>
    </row>
    <row r="10" spans="1:5" ht="15" customHeight="1">
      <c r="A10" s="40">
        <v>5</v>
      </c>
      <c r="B10" s="34" t="s">
        <v>181</v>
      </c>
      <c r="C10" s="15" t="s">
        <v>102</v>
      </c>
      <c r="D10" s="40">
        <v>6227</v>
      </c>
      <c r="E10" s="52">
        <f t="shared" si="0"/>
        <v>0.0033456453080670198</v>
      </c>
    </row>
    <row r="11" spans="1:5" ht="15" customHeight="1">
      <c r="A11" s="40">
        <v>6</v>
      </c>
      <c r="B11" s="34" t="s">
        <v>182</v>
      </c>
      <c r="C11" s="34" t="s">
        <v>286</v>
      </c>
      <c r="D11" s="40">
        <v>5966</v>
      </c>
      <c r="E11" s="52">
        <f t="shared" si="0"/>
        <v>0.0034920102804782654</v>
      </c>
    </row>
    <row r="12" spans="1:5" ht="15" customHeight="1">
      <c r="A12" s="40">
        <v>7</v>
      </c>
      <c r="B12" s="34" t="s">
        <v>183</v>
      </c>
      <c r="C12" s="15" t="s">
        <v>278</v>
      </c>
      <c r="D12" s="40">
        <v>5625</v>
      </c>
      <c r="E12" s="52">
        <f t="shared" si="0"/>
        <v>0.0037037037037037034</v>
      </c>
    </row>
    <row r="13" spans="1:5" ht="15" customHeight="1">
      <c r="A13" s="40">
        <v>8</v>
      </c>
      <c r="B13" s="34" t="s">
        <v>184</v>
      </c>
      <c r="C13" s="15" t="s">
        <v>107</v>
      </c>
      <c r="D13" s="40">
        <v>5594</v>
      </c>
      <c r="E13" s="52">
        <f t="shared" si="0"/>
        <v>0.003724228339887975</v>
      </c>
    </row>
    <row r="14" spans="1:5" ht="15" customHeight="1">
      <c r="A14" s="40">
        <v>9</v>
      </c>
      <c r="B14" s="34" t="s">
        <v>185</v>
      </c>
      <c r="C14" s="34" t="s">
        <v>290</v>
      </c>
      <c r="D14" s="40">
        <v>5465</v>
      </c>
      <c r="E14" s="52">
        <f t="shared" si="0"/>
        <v>0.0038121378469045436</v>
      </c>
    </row>
    <row r="15" spans="1:5" ht="15" customHeight="1">
      <c r="A15" s="42">
        <v>10</v>
      </c>
      <c r="B15" s="43" t="s">
        <v>186</v>
      </c>
      <c r="C15" s="43" t="s">
        <v>99</v>
      </c>
      <c r="D15" s="42">
        <v>5185</v>
      </c>
      <c r="E15" s="55">
        <f t="shared" si="0"/>
        <v>0.004018000642880102</v>
      </c>
    </row>
    <row r="16" spans="1:5" ht="15" customHeight="1">
      <c r="A16" s="41">
        <v>11</v>
      </c>
      <c r="B16" s="19" t="s">
        <v>52</v>
      </c>
      <c r="C16" s="19" t="s">
        <v>288</v>
      </c>
      <c r="D16" s="41">
        <v>5035</v>
      </c>
      <c r="E16" s="53">
        <f t="shared" si="0"/>
        <v>0.004137702747434624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285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188</v>
      </c>
      <c r="C6" s="11" t="s">
        <v>95</v>
      </c>
      <c r="D6" s="35">
        <v>8469</v>
      </c>
      <c r="E6" s="51">
        <f>$F$1/D6*500</f>
        <v>0.002459951981737316</v>
      </c>
    </row>
    <row r="7" spans="1:5" ht="15" customHeight="1">
      <c r="A7" s="40">
        <v>2</v>
      </c>
      <c r="B7" s="34" t="s">
        <v>189</v>
      </c>
      <c r="C7" s="34" t="s">
        <v>286</v>
      </c>
      <c r="D7" s="40">
        <v>7633</v>
      </c>
      <c r="E7" s="52">
        <f aca="true" t="shared" si="0" ref="E7:E16">$F$1/D7*500</f>
        <v>0.002729376828682475</v>
      </c>
    </row>
    <row r="8" spans="1:5" ht="15" customHeight="1">
      <c r="A8" s="40">
        <v>3</v>
      </c>
      <c r="B8" s="34" t="s">
        <v>190</v>
      </c>
      <c r="C8" s="15" t="s">
        <v>107</v>
      </c>
      <c r="D8" s="40">
        <v>7168</v>
      </c>
      <c r="E8" s="52">
        <f t="shared" si="0"/>
        <v>0.0029064360119047616</v>
      </c>
    </row>
    <row r="9" spans="1:5" ht="15" customHeight="1">
      <c r="A9" s="14">
        <v>4</v>
      </c>
      <c r="B9" s="15" t="s">
        <v>191</v>
      </c>
      <c r="C9" s="15" t="s">
        <v>269</v>
      </c>
      <c r="D9" s="14">
        <v>6823</v>
      </c>
      <c r="E9" s="52">
        <f t="shared" si="0"/>
        <v>0.003053397821095315</v>
      </c>
    </row>
    <row r="10" spans="1:5" ht="15" customHeight="1">
      <c r="A10" s="40">
        <v>5</v>
      </c>
      <c r="B10" s="34" t="s">
        <v>192</v>
      </c>
      <c r="C10" s="34" t="s">
        <v>290</v>
      </c>
      <c r="D10" s="40">
        <v>6819</v>
      </c>
      <c r="E10" s="52">
        <f t="shared" si="0"/>
        <v>0.0030551889328836093</v>
      </c>
    </row>
    <row r="11" spans="1:5" ht="15" customHeight="1">
      <c r="A11" s="40">
        <v>6</v>
      </c>
      <c r="B11" s="34" t="s">
        <v>29</v>
      </c>
      <c r="C11" s="34" t="s">
        <v>287</v>
      </c>
      <c r="D11" s="40">
        <v>6429</v>
      </c>
      <c r="E11" s="52">
        <f t="shared" si="0"/>
        <v>0.0032405247057603562</v>
      </c>
    </row>
    <row r="12" spans="1:5" ht="15" customHeight="1">
      <c r="A12" s="40">
        <v>7</v>
      </c>
      <c r="B12" s="34" t="s">
        <v>193</v>
      </c>
      <c r="C12" s="15" t="s">
        <v>102</v>
      </c>
      <c r="D12" s="40">
        <v>6313</v>
      </c>
      <c r="E12" s="52">
        <f t="shared" si="0"/>
        <v>0.0033000686414277414</v>
      </c>
    </row>
    <row r="13" spans="1:5" ht="15" customHeight="1">
      <c r="A13" s="45">
        <v>8</v>
      </c>
      <c r="B13" s="46" t="s">
        <v>194</v>
      </c>
      <c r="C13" s="46" t="s">
        <v>100</v>
      </c>
      <c r="D13" s="45">
        <v>6253</v>
      </c>
      <c r="E13" s="54">
        <f t="shared" si="0"/>
        <v>0.00333173410096487</v>
      </c>
    </row>
    <row r="14" spans="1:5" ht="15" customHeight="1">
      <c r="A14" s="40">
        <v>9</v>
      </c>
      <c r="B14" s="34" t="s">
        <v>195</v>
      </c>
      <c r="C14" s="34" t="s">
        <v>288</v>
      </c>
      <c r="D14" s="40">
        <v>6122</v>
      </c>
      <c r="E14" s="52">
        <f t="shared" si="0"/>
        <v>0.0034030273331155394</v>
      </c>
    </row>
    <row r="15" spans="1:5" ht="15" customHeight="1">
      <c r="A15" s="14">
        <v>10</v>
      </c>
      <c r="B15" s="15" t="s">
        <v>46</v>
      </c>
      <c r="C15" s="15" t="s">
        <v>278</v>
      </c>
      <c r="D15" s="14">
        <v>5668</v>
      </c>
      <c r="E15" s="52">
        <f t="shared" si="0"/>
        <v>0.003675605739825923</v>
      </c>
    </row>
    <row r="16" spans="1:5" ht="15" customHeight="1">
      <c r="A16" s="57">
        <v>11</v>
      </c>
      <c r="B16" s="58" t="s">
        <v>187</v>
      </c>
      <c r="C16" s="58" t="s">
        <v>99</v>
      </c>
      <c r="D16" s="57">
        <v>5525</v>
      </c>
      <c r="E16" s="59">
        <f t="shared" si="0"/>
        <v>0.0037707390648567115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289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10">
        <v>1</v>
      </c>
      <c r="B6" s="11" t="s">
        <v>196</v>
      </c>
      <c r="C6" s="11" t="s">
        <v>95</v>
      </c>
      <c r="D6" s="10">
        <v>7655</v>
      </c>
      <c r="E6" s="51">
        <f>$F$1/D6*500</f>
        <v>0.0027215327672545173</v>
      </c>
    </row>
    <row r="7" spans="1:5" ht="15" customHeight="1">
      <c r="A7" s="40">
        <v>2</v>
      </c>
      <c r="B7" s="34" t="s">
        <v>23</v>
      </c>
      <c r="C7" s="34" t="s">
        <v>269</v>
      </c>
      <c r="D7" s="40">
        <v>7525</v>
      </c>
      <c r="E7" s="52">
        <f aca="true" t="shared" si="0" ref="E7:E16">$F$1/D7*500</f>
        <v>0.002768549280177187</v>
      </c>
    </row>
    <row r="8" spans="1:7" ht="15" customHeight="1">
      <c r="A8" s="40">
        <v>3</v>
      </c>
      <c r="B8" s="34" t="s">
        <v>42</v>
      </c>
      <c r="C8" s="34" t="s">
        <v>303</v>
      </c>
      <c r="D8" s="40">
        <v>7437</v>
      </c>
      <c r="E8" s="52">
        <f t="shared" si="0"/>
        <v>0.002801308771458025</v>
      </c>
      <c r="G8" s="8"/>
    </row>
    <row r="9" spans="1:5" ht="15" customHeight="1">
      <c r="A9" s="40">
        <v>4</v>
      </c>
      <c r="B9" s="34" t="s">
        <v>25</v>
      </c>
      <c r="C9" s="15" t="s">
        <v>102</v>
      </c>
      <c r="D9" s="40">
        <v>7020</v>
      </c>
      <c r="E9" s="52">
        <f t="shared" si="0"/>
        <v>0.002967711301044634</v>
      </c>
    </row>
    <row r="10" spans="1:5" ht="15" customHeight="1">
      <c r="A10" s="40">
        <v>5</v>
      </c>
      <c r="B10" s="34" t="s">
        <v>197</v>
      </c>
      <c r="C10" s="34" t="s">
        <v>286</v>
      </c>
      <c r="D10" s="40">
        <v>6462</v>
      </c>
      <c r="E10" s="52">
        <f t="shared" si="0"/>
        <v>0.003223976065201692</v>
      </c>
    </row>
    <row r="11" spans="1:5" ht="15" customHeight="1">
      <c r="A11" s="14">
        <v>6</v>
      </c>
      <c r="B11" s="15" t="s">
        <v>198</v>
      </c>
      <c r="C11" s="15" t="s">
        <v>107</v>
      </c>
      <c r="D11" s="14">
        <v>6404</v>
      </c>
      <c r="E11" s="52">
        <f t="shared" si="0"/>
        <v>0.0032531750988965226</v>
      </c>
    </row>
    <row r="12" spans="1:5" ht="15" customHeight="1">
      <c r="A12" s="45">
        <v>7</v>
      </c>
      <c r="B12" s="46" t="s">
        <v>199</v>
      </c>
      <c r="C12" s="46" t="s">
        <v>100</v>
      </c>
      <c r="D12" s="45">
        <v>6259</v>
      </c>
      <c r="E12" s="54">
        <f t="shared" si="0"/>
        <v>0.0033285402353943655</v>
      </c>
    </row>
    <row r="13" spans="1:5" ht="15" customHeight="1">
      <c r="A13" s="42">
        <v>8</v>
      </c>
      <c r="B13" s="43" t="s">
        <v>200</v>
      </c>
      <c r="C13" s="43" t="s">
        <v>99</v>
      </c>
      <c r="D13" s="42">
        <v>6156</v>
      </c>
      <c r="E13" s="55">
        <f t="shared" si="0"/>
        <v>0.003384232185401776</v>
      </c>
    </row>
    <row r="14" spans="1:5" ht="15" customHeight="1">
      <c r="A14" s="40">
        <v>9</v>
      </c>
      <c r="B14" s="34" t="s">
        <v>201</v>
      </c>
      <c r="C14" s="15" t="s">
        <v>278</v>
      </c>
      <c r="D14" s="40">
        <v>5993</v>
      </c>
      <c r="E14" s="52">
        <f t="shared" si="0"/>
        <v>0.0034762778797485954</v>
      </c>
    </row>
    <row r="15" spans="1:5" ht="15" customHeight="1">
      <c r="A15" s="40">
        <v>10</v>
      </c>
      <c r="B15" s="34" t="s">
        <v>10</v>
      </c>
      <c r="C15" s="34" t="s">
        <v>288</v>
      </c>
      <c r="D15" s="40">
        <v>5546</v>
      </c>
      <c r="E15" s="52">
        <f t="shared" si="0"/>
        <v>0.003756461113114557</v>
      </c>
    </row>
    <row r="16" spans="1:5" ht="15" customHeight="1">
      <c r="A16" s="17">
        <v>11</v>
      </c>
      <c r="B16" s="18" t="s">
        <v>202</v>
      </c>
      <c r="C16" s="18" t="s">
        <v>290</v>
      </c>
      <c r="D16" s="17">
        <v>5215</v>
      </c>
      <c r="E16" s="53">
        <f t="shared" si="0"/>
        <v>0.003994886545222115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291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159</v>
      </c>
      <c r="C6" s="11" t="s">
        <v>95</v>
      </c>
      <c r="D6" s="35">
        <v>7518</v>
      </c>
      <c r="E6" s="51">
        <f>$F$1/D6*500</f>
        <v>0.0027711270728030504</v>
      </c>
    </row>
    <row r="7" spans="1:5" ht="15" customHeight="1">
      <c r="A7" s="40">
        <v>2</v>
      </c>
      <c r="B7" s="34" t="s">
        <v>203</v>
      </c>
      <c r="C7" s="15" t="s">
        <v>102</v>
      </c>
      <c r="D7" s="40">
        <v>7409</v>
      </c>
      <c r="E7" s="52">
        <f aca="true" t="shared" si="0" ref="E7:E16">$F$1/D7*500</f>
        <v>0.0028118954424798666</v>
      </c>
    </row>
    <row r="8" spans="1:5" ht="15" customHeight="1">
      <c r="A8" s="40">
        <v>3</v>
      </c>
      <c r="B8" s="34" t="s">
        <v>64</v>
      </c>
      <c r="C8" s="34" t="s">
        <v>303</v>
      </c>
      <c r="D8" s="40">
        <v>7109</v>
      </c>
      <c r="E8" s="52">
        <f t="shared" si="0"/>
        <v>0.0029305575092605615</v>
      </c>
    </row>
    <row r="9" spans="1:5" ht="15" customHeight="1">
      <c r="A9" s="14">
        <v>4</v>
      </c>
      <c r="B9" s="15" t="s">
        <v>190</v>
      </c>
      <c r="C9" s="15" t="s">
        <v>107</v>
      </c>
      <c r="D9" s="14">
        <v>7023</v>
      </c>
      <c r="E9" s="52">
        <f t="shared" si="0"/>
        <v>0.0029664435901086902</v>
      </c>
    </row>
    <row r="10" spans="1:5" ht="15" customHeight="1">
      <c r="A10" s="14">
        <v>5</v>
      </c>
      <c r="B10" s="15" t="s">
        <v>204</v>
      </c>
      <c r="C10" s="15" t="s">
        <v>269</v>
      </c>
      <c r="D10" s="14">
        <v>6837</v>
      </c>
      <c r="E10" s="52">
        <f t="shared" si="0"/>
        <v>0.003047145434157281</v>
      </c>
    </row>
    <row r="11" spans="1:5" ht="15" customHeight="1">
      <c r="A11" s="40">
        <v>6</v>
      </c>
      <c r="B11" s="34" t="s">
        <v>35</v>
      </c>
      <c r="C11" s="34" t="s">
        <v>286</v>
      </c>
      <c r="D11" s="40">
        <v>6811</v>
      </c>
      <c r="E11" s="52">
        <f t="shared" si="0"/>
        <v>0.0030587774678216607</v>
      </c>
    </row>
    <row r="12" spans="1:5" ht="15" customHeight="1">
      <c r="A12" s="40">
        <v>7</v>
      </c>
      <c r="B12" s="34" t="s">
        <v>30</v>
      </c>
      <c r="C12" s="34" t="s">
        <v>288</v>
      </c>
      <c r="D12" s="40">
        <v>6717</v>
      </c>
      <c r="E12" s="52">
        <f t="shared" si="0"/>
        <v>0.0031015830479876926</v>
      </c>
    </row>
    <row r="13" spans="1:5" ht="15" customHeight="1">
      <c r="A13" s="45">
        <v>8</v>
      </c>
      <c r="B13" s="46" t="s">
        <v>44</v>
      </c>
      <c r="C13" s="46" t="s">
        <v>100</v>
      </c>
      <c r="D13" s="45">
        <v>6466</v>
      </c>
      <c r="E13" s="54">
        <f t="shared" si="0"/>
        <v>0.0032219816475925348</v>
      </c>
    </row>
    <row r="14" spans="1:5" ht="15" customHeight="1">
      <c r="A14" s="40">
        <v>9</v>
      </c>
      <c r="B14" s="34" t="s">
        <v>50</v>
      </c>
      <c r="C14" s="34" t="s">
        <v>290</v>
      </c>
      <c r="D14" s="40">
        <v>6329</v>
      </c>
      <c r="E14" s="52">
        <f t="shared" si="0"/>
        <v>0.003291725917733186</v>
      </c>
    </row>
    <row r="15" spans="1:5" ht="15" customHeight="1">
      <c r="A15" s="40">
        <v>10</v>
      </c>
      <c r="B15" s="34" t="s">
        <v>205</v>
      </c>
      <c r="C15" s="15" t="s">
        <v>278</v>
      </c>
      <c r="D15" s="40">
        <v>5220</v>
      </c>
      <c r="E15" s="52">
        <f t="shared" si="0"/>
        <v>0.003991060025542783</v>
      </c>
    </row>
    <row r="16" spans="1:5" ht="15" customHeight="1">
      <c r="A16" s="57">
        <v>11</v>
      </c>
      <c r="B16" s="58" t="s">
        <v>206</v>
      </c>
      <c r="C16" s="58" t="s">
        <v>99</v>
      </c>
      <c r="D16" s="57">
        <v>5129</v>
      </c>
      <c r="E16" s="59">
        <f t="shared" si="0"/>
        <v>0.004061870410086437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292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32</v>
      </c>
      <c r="C6" s="36" t="s">
        <v>303</v>
      </c>
      <c r="D6" s="35">
        <v>7765</v>
      </c>
      <c r="E6" s="51">
        <f>$F$1/D6*500</f>
        <v>0.0026829791800815623</v>
      </c>
    </row>
    <row r="7" spans="1:5" ht="15" customHeight="1">
      <c r="A7" s="40">
        <v>2</v>
      </c>
      <c r="B7" s="34" t="s">
        <v>208</v>
      </c>
      <c r="C7" s="15" t="s">
        <v>95</v>
      </c>
      <c r="D7" s="40">
        <v>7355</v>
      </c>
      <c r="E7" s="52">
        <f aca="true" t="shared" si="0" ref="E7:E16">$F$1/D7*500</f>
        <v>0.0028325402220711533</v>
      </c>
    </row>
    <row r="8" spans="1:5" ht="15" customHeight="1">
      <c r="A8" s="40">
        <v>3</v>
      </c>
      <c r="B8" s="34" t="s">
        <v>209</v>
      </c>
      <c r="C8" s="34" t="s">
        <v>269</v>
      </c>
      <c r="D8" s="40">
        <v>6998</v>
      </c>
      <c r="E8" s="52">
        <f t="shared" si="0"/>
        <v>0.0029770410593502905</v>
      </c>
    </row>
    <row r="9" spans="1:5" ht="15" customHeight="1">
      <c r="A9" s="45">
        <v>4</v>
      </c>
      <c r="B9" s="46" t="s">
        <v>43</v>
      </c>
      <c r="C9" s="46" t="s">
        <v>100</v>
      </c>
      <c r="D9" s="45">
        <v>6966</v>
      </c>
      <c r="E9" s="54">
        <f t="shared" si="0"/>
        <v>0.0029907168150062205</v>
      </c>
    </row>
    <row r="10" spans="1:5" ht="15" customHeight="1">
      <c r="A10" s="42">
        <v>5</v>
      </c>
      <c r="B10" s="43" t="s">
        <v>210</v>
      </c>
      <c r="C10" s="43" t="s">
        <v>99</v>
      </c>
      <c r="D10" s="42">
        <v>6247</v>
      </c>
      <c r="E10" s="55">
        <f t="shared" si="0"/>
        <v>0.00333493410170215</v>
      </c>
    </row>
    <row r="11" spans="1:5" ht="15" customHeight="1">
      <c r="A11" s="40">
        <v>6</v>
      </c>
      <c r="B11" s="34" t="s">
        <v>211</v>
      </c>
      <c r="C11" s="15" t="s">
        <v>102</v>
      </c>
      <c r="D11" s="40">
        <v>6198</v>
      </c>
      <c r="E11" s="52">
        <f t="shared" si="0"/>
        <v>0.0033612993438743677</v>
      </c>
    </row>
    <row r="12" spans="1:5" ht="15" customHeight="1">
      <c r="A12" s="40">
        <v>7</v>
      </c>
      <c r="B12" s="34" t="s">
        <v>39</v>
      </c>
      <c r="C12" s="34" t="s">
        <v>286</v>
      </c>
      <c r="D12" s="40">
        <v>6057</v>
      </c>
      <c r="E12" s="52">
        <f t="shared" si="0"/>
        <v>0.00343954653018546</v>
      </c>
    </row>
    <row r="13" spans="1:5" ht="15" customHeight="1">
      <c r="A13" s="40">
        <v>8</v>
      </c>
      <c r="B13" s="34" t="s">
        <v>212</v>
      </c>
      <c r="C13" s="15" t="s">
        <v>107</v>
      </c>
      <c r="D13" s="40">
        <v>6040</v>
      </c>
      <c r="E13" s="52">
        <f t="shared" si="0"/>
        <v>0.0034492273730684325</v>
      </c>
    </row>
    <row r="14" spans="1:5" ht="15" customHeight="1">
      <c r="A14" s="40">
        <v>9</v>
      </c>
      <c r="B14" s="34" t="s">
        <v>34</v>
      </c>
      <c r="C14" s="34" t="s">
        <v>288</v>
      </c>
      <c r="D14" s="40">
        <v>6027</v>
      </c>
      <c r="E14" s="52">
        <f t="shared" si="0"/>
        <v>0.0034566672197334216</v>
      </c>
    </row>
    <row r="15" spans="1:5" ht="15" customHeight="1">
      <c r="A15" s="40">
        <v>10</v>
      </c>
      <c r="B15" s="34" t="s">
        <v>213</v>
      </c>
      <c r="C15" s="15" t="s">
        <v>278</v>
      </c>
      <c r="D15" s="40">
        <v>5841</v>
      </c>
      <c r="E15" s="52">
        <f t="shared" si="0"/>
        <v>0.0035667408548764475</v>
      </c>
    </row>
    <row r="16" spans="1:5" ht="15" customHeight="1">
      <c r="A16" s="41">
        <v>11</v>
      </c>
      <c r="B16" s="19" t="s">
        <v>207</v>
      </c>
      <c r="C16" s="19" t="s">
        <v>290</v>
      </c>
      <c r="D16" s="41">
        <v>5694</v>
      </c>
      <c r="E16" s="53">
        <f t="shared" si="0"/>
        <v>0.003658822151972837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7109375" style="7" customWidth="1"/>
    <col min="2" max="2" width="30.7109375" style="6" customWidth="1"/>
    <col min="3" max="3" width="45.7109375" style="6" customWidth="1"/>
    <col min="4" max="5" width="9.7109375" style="7" customWidth="1"/>
    <col min="6" max="16384" width="9.140625" style="6" customWidth="1"/>
  </cols>
  <sheetData>
    <row r="1" spans="1:5" ht="45" customHeight="1">
      <c r="A1" s="27" t="s">
        <v>272</v>
      </c>
      <c r="B1" s="27"/>
      <c r="C1" s="27"/>
      <c r="D1" s="27"/>
      <c r="E1" s="27"/>
    </row>
    <row r="2" spans="1:5" ht="24" customHeight="1">
      <c r="A2" s="28" t="s">
        <v>270</v>
      </c>
      <c r="B2" s="28"/>
      <c r="C2" s="28"/>
      <c r="D2" s="28"/>
      <c r="E2" s="28"/>
    </row>
    <row r="3" spans="1:5" ht="24" customHeight="1">
      <c r="A3" s="29" t="s">
        <v>93</v>
      </c>
      <c r="B3" s="29"/>
      <c r="C3" s="29"/>
      <c r="D3" s="29"/>
      <c r="E3" s="30"/>
    </row>
    <row r="4" spans="1:6" ht="24" customHeight="1">
      <c r="A4" s="2" t="s">
        <v>15</v>
      </c>
      <c r="B4" s="3" t="s">
        <v>12</v>
      </c>
      <c r="C4" s="1" t="s">
        <v>11</v>
      </c>
      <c r="D4" s="1" t="s">
        <v>2</v>
      </c>
      <c r="E4" s="1" t="s">
        <v>16</v>
      </c>
      <c r="F4" s="5">
        <v>0.041666666666666664</v>
      </c>
    </row>
    <row r="5" spans="1:5" ht="15" customHeight="1">
      <c r="A5" s="35">
        <v>1</v>
      </c>
      <c r="B5" s="36" t="s">
        <v>171</v>
      </c>
      <c r="C5" s="36" t="s">
        <v>269</v>
      </c>
      <c r="D5" s="35">
        <v>8868</v>
      </c>
      <c r="E5" s="12">
        <f aca="true" t="shared" si="0" ref="E5:E68">$F$4/D5*500</f>
        <v>0.0023492707863479174</v>
      </c>
    </row>
    <row r="6" spans="1:5" ht="15" customHeight="1">
      <c r="A6" s="40">
        <f>A5+1</f>
        <v>2</v>
      </c>
      <c r="B6" s="34" t="s">
        <v>179</v>
      </c>
      <c r="C6" s="15" t="s">
        <v>95</v>
      </c>
      <c r="D6" s="40">
        <v>8859</v>
      </c>
      <c r="E6" s="16">
        <f t="shared" si="0"/>
        <v>0.00235165744816947</v>
      </c>
    </row>
    <row r="7" spans="1:5" ht="15" customHeight="1">
      <c r="A7" s="40">
        <f aca="true" t="shared" si="1" ref="A7:A70">A6+1</f>
        <v>3</v>
      </c>
      <c r="B7" s="15" t="s">
        <v>249</v>
      </c>
      <c r="C7" s="34" t="s">
        <v>290</v>
      </c>
      <c r="D7" s="14">
        <v>8502</v>
      </c>
      <c r="E7" s="16">
        <f t="shared" si="0"/>
        <v>0.0024504038265506156</v>
      </c>
    </row>
    <row r="8" spans="1:5" ht="15" customHeight="1">
      <c r="A8" s="40">
        <f t="shared" si="1"/>
        <v>4</v>
      </c>
      <c r="B8" s="34" t="s">
        <v>188</v>
      </c>
      <c r="C8" s="15" t="s">
        <v>95</v>
      </c>
      <c r="D8" s="40">
        <v>8469</v>
      </c>
      <c r="E8" s="16">
        <f t="shared" si="0"/>
        <v>0.002459951981737316</v>
      </c>
    </row>
    <row r="9" spans="1:5" ht="15" customHeight="1">
      <c r="A9" s="40">
        <f t="shared" si="1"/>
        <v>5</v>
      </c>
      <c r="B9" s="34" t="s">
        <v>159</v>
      </c>
      <c r="C9" s="15" t="s">
        <v>95</v>
      </c>
      <c r="D9" s="40">
        <v>8405</v>
      </c>
      <c r="E9" s="16">
        <f t="shared" si="0"/>
        <v>0.0024786833234186</v>
      </c>
    </row>
    <row r="10" spans="1:5" ht="15" customHeight="1">
      <c r="A10" s="40">
        <f t="shared" si="1"/>
        <v>6</v>
      </c>
      <c r="B10" s="34" t="s">
        <v>262</v>
      </c>
      <c r="C10" s="34" t="s">
        <v>269</v>
      </c>
      <c r="D10" s="40">
        <v>8111</v>
      </c>
      <c r="E10" s="16">
        <f t="shared" si="0"/>
        <v>0.0025685283360046027</v>
      </c>
    </row>
    <row r="11" spans="1:5" ht="15" customHeight="1">
      <c r="A11" s="45">
        <f t="shared" si="1"/>
        <v>7</v>
      </c>
      <c r="B11" s="46" t="s">
        <v>166</v>
      </c>
      <c r="C11" s="46" t="s">
        <v>100</v>
      </c>
      <c r="D11" s="45">
        <v>8078</v>
      </c>
      <c r="E11" s="47">
        <f t="shared" si="0"/>
        <v>0.0025790212098704295</v>
      </c>
    </row>
    <row r="12" spans="1:5" ht="15" customHeight="1">
      <c r="A12" s="45">
        <f t="shared" si="1"/>
        <v>8</v>
      </c>
      <c r="B12" s="46" t="s">
        <v>54</v>
      </c>
      <c r="C12" s="46" t="s">
        <v>100</v>
      </c>
      <c r="D12" s="45">
        <v>8040</v>
      </c>
      <c r="E12" s="47">
        <f t="shared" si="0"/>
        <v>0.002591210613598673</v>
      </c>
    </row>
    <row r="13" spans="1:5" ht="15" customHeight="1">
      <c r="A13" s="45">
        <f t="shared" si="1"/>
        <v>9</v>
      </c>
      <c r="B13" s="46" t="s">
        <v>68</v>
      </c>
      <c r="C13" s="46" t="s">
        <v>100</v>
      </c>
      <c r="D13" s="45">
        <v>7876</v>
      </c>
      <c r="E13" s="47">
        <f t="shared" si="0"/>
        <v>0.0026451667513120026</v>
      </c>
    </row>
    <row r="14" spans="1:5" ht="15" customHeight="1">
      <c r="A14" s="40">
        <f t="shared" si="1"/>
        <v>10</v>
      </c>
      <c r="B14" s="34" t="s">
        <v>150</v>
      </c>
      <c r="C14" s="15" t="s">
        <v>95</v>
      </c>
      <c r="D14" s="40">
        <v>7861</v>
      </c>
      <c r="E14" s="16">
        <f t="shared" si="0"/>
        <v>0.002650214137302294</v>
      </c>
    </row>
    <row r="15" spans="1:5" ht="15" customHeight="1">
      <c r="A15" s="40">
        <f t="shared" si="1"/>
        <v>11</v>
      </c>
      <c r="B15" s="34" t="s">
        <v>69</v>
      </c>
      <c r="C15" s="34" t="s">
        <v>269</v>
      </c>
      <c r="D15" s="40">
        <v>7854</v>
      </c>
      <c r="E15" s="16">
        <f t="shared" si="0"/>
        <v>0.0026525761819879467</v>
      </c>
    </row>
    <row r="16" spans="1:5" ht="15" customHeight="1">
      <c r="A16" s="40">
        <f t="shared" si="1"/>
        <v>12</v>
      </c>
      <c r="B16" s="34" t="s">
        <v>8</v>
      </c>
      <c r="C16" s="34" t="s">
        <v>269</v>
      </c>
      <c r="D16" s="40">
        <v>7803</v>
      </c>
      <c r="E16" s="16">
        <f t="shared" si="0"/>
        <v>0.002669913281216626</v>
      </c>
    </row>
    <row r="17" spans="1:5" ht="15" customHeight="1">
      <c r="A17" s="40">
        <f t="shared" si="1"/>
        <v>13</v>
      </c>
      <c r="B17" s="34" t="s">
        <v>74</v>
      </c>
      <c r="C17" s="34" t="s">
        <v>269</v>
      </c>
      <c r="D17" s="40">
        <v>7776</v>
      </c>
      <c r="E17" s="16">
        <f t="shared" si="0"/>
        <v>0.0026791838134430724</v>
      </c>
    </row>
    <row r="18" spans="1:5" ht="15" customHeight="1">
      <c r="A18" s="40">
        <f t="shared" si="1"/>
        <v>14</v>
      </c>
      <c r="B18" s="15" t="s">
        <v>116</v>
      </c>
      <c r="C18" s="15" t="s">
        <v>269</v>
      </c>
      <c r="D18" s="14">
        <v>7767</v>
      </c>
      <c r="E18" s="16">
        <f t="shared" si="0"/>
        <v>0.002682288313806274</v>
      </c>
    </row>
    <row r="19" spans="1:5" ht="15" customHeight="1">
      <c r="A19" s="40">
        <f t="shared" si="1"/>
        <v>15</v>
      </c>
      <c r="B19" s="34" t="s">
        <v>32</v>
      </c>
      <c r="C19" s="34" t="s">
        <v>287</v>
      </c>
      <c r="D19" s="40">
        <v>7765</v>
      </c>
      <c r="E19" s="16">
        <f t="shared" si="0"/>
        <v>0.0026829791800815623</v>
      </c>
    </row>
    <row r="20" spans="1:5" ht="15" customHeight="1">
      <c r="A20" s="45">
        <f t="shared" si="1"/>
        <v>16</v>
      </c>
      <c r="B20" s="46" t="s">
        <v>66</v>
      </c>
      <c r="C20" s="46" t="s">
        <v>100</v>
      </c>
      <c r="D20" s="45">
        <v>7764</v>
      </c>
      <c r="E20" s="47">
        <f t="shared" si="0"/>
        <v>0.002683324746694144</v>
      </c>
    </row>
    <row r="21" spans="1:5" ht="15" customHeight="1">
      <c r="A21" s="40">
        <f t="shared" si="1"/>
        <v>17</v>
      </c>
      <c r="B21" s="34" t="s">
        <v>137</v>
      </c>
      <c r="C21" s="34" t="s">
        <v>269</v>
      </c>
      <c r="D21" s="40">
        <v>7737</v>
      </c>
      <c r="E21" s="16">
        <f t="shared" si="0"/>
        <v>0.002692688811339451</v>
      </c>
    </row>
    <row r="22" spans="1:5" ht="15" customHeight="1">
      <c r="A22" s="40">
        <f t="shared" si="1"/>
        <v>18</v>
      </c>
      <c r="B22" s="34" t="s">
        <v>17</v>
      </c>
      <c r="C22" s="34" t="s">
        <v>269</v>
      </c>
      <c r="D22" s="40">
        <v>7724</v>
      </c>
      <c r="E22" s="16">
        <f t="shared" si="0"/>
        <v>0.002697220783704471</v>
      </c>
    </row>
    <row r="23" spans="1:5" ht="15" customHeight="1">
      <c r="A23" s="40">
        <f t="shared" si="1"/>
        <v>19</v>
      </c>
      <c r="B23" s="34" t="s">
        <v>56</v>
      </c>
      <c r="C23" s="34" t="s">
        <v>290</v>
      </c>
      <c r="D23" s="40">
        <v>7692</v>
      </c>
      <c r="E23" s="16">
        <f t="shared" si="0"/>
        <v>0.002708441671000173</v>
      </c>
    </row>
    <row r="24" spans="1:5" ht="15" customHeight="1">
      <c r="A24" s="40">
        <f t="shared" si="1"/>
        <v>20</v>
      </c>
      <c r="B24" s="15" t="s">
        <v>196</v>
      </c>
      <c r="C24" s="15" t="s">
        <v>95</v>
      </c>
      <c r="D24" s="14">
        <v>7655</v>
      </c>
      <c r="E24" s="16">
        <f t="shared" si="0"/>
        <v>0.0027215327672545173</v>
      </c>
    </row>
    <row r="25" spans="1:5" ht="15" customHeight="1">
      <c r="A25" s="40">
        <f t="shared" si="1"/>
        <v>21</v>
      </c>
      <c r="B25" s="34" t="s">
        <v>189</v>
      </c>
      <c r="C25" s="34" t="s">
        <v>286</v>
      </c>
      <c r="D25" s="40">
        <v>7633</v>
      </c>
      <c r="E25" s="16">
        <f t="shared" si="0"/>
        <v>0.002729376828682475</v>
      </c>
    </row>
    <row r="26" spans="1:5" ht="15" customHeight="1">
      <c r="A26" s="40">
        <f t="shared" si="1"/>
        <v>22</v>
      </c>
      <c r="B26" s="15" t="s">
        <v>55</v>
      </c>
      <c r="C26" s="15" t="s">
        <v>269</v>
      </c>
      <c r="D26" s="14">
        <v>7629</v>
      </c>
      <c r="E26" s="16">
        <f t="shared" si="0"/>
        <v>0.0027308078822038707</v>
      </c>
    </row>
    <row r="27" spans="1:5" ht="15" customHeight="1">
      <c r="A27" s="40">
        <f t="shared" si="1"/>
        <v>23</v>
      </c>
      <c r="B27" s="34" t="s">
        <v>51</v>
      </c>
      <c r="C27" s="34" t="s">
        <v>269</v>
      </c>
      <c r="D27" s="40">
        <v>7617</v>
      </c>
      <c r="E27" s="16">
        <f t="shared" si="0"/>
        <v>0.0027351100608288474</v>
      </c>
    </row>
    <row r="28" spans="1:5" ht="15" customHeight="1">
      <c r="A28" s="40">
        <f t="shared" si="1"/>
        <v>24</v>
      </c>
      <c r="B28" s="34" t="s">
        <v>250</v>
      </c>
      <c r="C28" s="15" t="s">
        <v>95</v>
      </c>
      <c r="D28" s="40">
        <v>7600</v>
      </c>
      <c r="E28" s="16">
        <f t="shared" si="0"/>
        <v>0.0027412280701754384</v>
      </c>
    </row>
    <row r="29" spans="1:5" ht="15" customHeight="1">
      <c r="A29" s="40">
        <f t="shared" si="1"/>
        <v>25</v>
      </c>
      <c r="B29" s="15" t="s">
        <v>108</v>
      </c>
      <c r="C29" s="15" t="s">
        <v>269</v>
      </c>
      <c r="D29" s="14">
        <v>7552</v>
      </c>
      <c r="E29" s="16">
        <f t="shared" si="0"/>
        <v>0.002758651129943503</v>
      </c>
    </row>
    <row r="30" spans="1:5" ht="15" customHeight="1">
      <c r="A30" s="45">
        <f t="shared" si="1"/>
        <v>26</v>
      </c>
      <c r="B30" s="46" t="s">
        <v>73</v>
      </c>
      <c r="C30" s="46" t="s">
        <v>100</v>
      </c>
      <c r="D30" s="45">
        <v>7552</v>
      </c>
      <c r="E30" s="47">
        <f t="shared" si="0"/>
        <v>0.002758651129943503</v>
      </c>
    </row>
    <row r="31" spans="1:5" ht="15" customHeight="1">
      <c r="A31" s="40">
        <f t="shared" si="1"/>
        <v>27</v>
      </c>
      <c r="B31" s="15" t="s">
        <v>109</v>
      </c>
      <c r="C31" s="15" t="s">
        <v>104</v>
      </c>
      <c r="D31" s="14">
        <v>7533</v>
      </c>
      <c r="E31" s="16">
        <f t="shared" si="0"/>
        <v>0.002765609097747688</v>
      </c>
    </row>
    <row r="32" spans="1:5" ht="15" customHeight="1">
      <c r="A32" s="40">
        <f t="shared" si="1"/>
        <v>28</v>
      </c>
      <c r="B32" s="34" t="s">
        <v>23</v>
      </c>
      <c r="C32" s="34" t="s">
        <v>269</v>
      </c>
      <c r="D32" s="40">
        <v>7525</v>
      </c>
      <c r="E32" s="16">
        <f t="shared" si="0"/>
        <v>0.002768549280177187</v>
      </c>
    </row>
    <row r="33" spans="1:5" ht="15" customHeight="1">
      <c r="A33" s="45">
        <f t="shared" si="1"/>
        <v>29</v>
      </c>
      <c r="B33" s="46" t="s">
        <v>117</v>
      </c>
      <c r="C33" s="46" t="s">
        <v>100</v>
      </c>
      <c r="D33" s="45">
        <v>7521</v>
      </c>
      <c r="E33" s="47">
        <f t="shared" si="0"/>
        <v>0.0027700217169702606</v>
      </c>
    </row>
    <row r="34" spans="1:5" ht="15" customHeight="1">
      <c r="A34" s="40">
        <f t="shared" si="1"/>
        <v>30</v>
      </c>
      <c r="B34" s="34" t="s">
        <v>159</v>
      </c>
      <c r="C34" s="15" t="s">
        <v>95</v>
      </c>
      <c r="D34" s="40">
        <v>7518</v>
      </c>
      <c r="E34" s="16">
        <f t="shared" si="0"/>
        <v>0.0027711270728030504</v>
      </c>
    </row>
    <row r="35" spans="1:5" ht="15" customHeight="1">
      <c r="A35" s="40">
        <f t="shared" si="1"/>
        <v>31</v>
      </c>
      <c r="B35" s="34" t="s">
        <v>33</v>
      </c>
      <c r="C35" s="34" t="s">
        <v>290</v>
      </c>
      <c r="D35" s="40">
        <v>7516</v>
      </c>
      <c r="E35" s="16">
        <f t="shared" si="0"/>
        <v>0.0027718644669150255</v>
      </c>
    </row>
    <row r="36" spans="1:5" ht="15" customHeight="1">
      <c r="A36" s="45">
        <f t="shared" si="1"/>
        <v>32</v>
      </c>
      <c r="B36" s="46" t="s">
        <v>130</v>
      </c>
      <c r="C36" s="46" t="s">
        <v>100</v>
      </c>
      <c r="D36" s="45">
        <v>7514</v>
      </c>
      <c r="E36" s="47">
        <f t="shared" si="0"/>
        <v>0.0027726022535711115</v>
      </c>
    </row>
    <row r="37" spans="1:5" ht="15" customHeight="1">
      <c r="A37" s="45">
        <f t="shared" si="1"/>
        <v>33</v>
      </c>
      <c r="B37" s="46" t="s">
        <v>160</v>
      </c>
      <c r="C37" s="46" t="s">
        <v>100</v>
      </c>
      <c r="D37" s="45">
        <v>7496</v>
      </c>
      <c r="E37" s="47">
        <f t="shared" si="0"/>
        <v>0.00277926004980434</v>
      </c>
    </row>
    <row r="38" spans="1:5" ht="15" customHeight="1">
      <c r="A38" s="40">
        <f t="shared" si="1"/>
        <v>34</v>
      </c>
      <c r="B38" s="34" t="s">
        <v>251</v>
      </c>
      <c r="C38" s="34" t="s">
        <v>269</v>
      </c>
      <c r="D38" s="40">
        <v>7483</v>
      </c>
      <c r="E38" s="16">
        <f t="shared" si="0"/>
        <v>0.0027840883781014743</v>
      </c>
    </row>
    <row r="39" spans="1:5" ht="15" customHeight="1">
      <c r="A39" s="40">
        <f t="shared" si="1"/>
        <v>35</v>
      </c>
      <c r="B39" s="34" t="s">
        <v>90</v>
      </c>
      <c r="C39" s="34" t="s">
        <v>269</v>
      </c>
      <c r="D39" s="40">
        <v>7479</v>
      </c>
      <c r="E39" s="16">
        <f t="shared" si="0"/>
        <v>0.002785577394482328</v>
      </c>
    </row>
    <row r="40" spans="1:5" ht="15" customHeight="1">
      <c r="A40" s="40">
        <f t="shared" si="1"/>
        <v>36</v>
      </c>
      <c r="B40" s="34" t="s">
        <v>94</v>
      </c>
      <c r="C40" s="15" t="s">
        <v>95</v>
      </c>
      <c r="D40" s="40">
        <v>7458</v>
      </c>
      <c r="E40" s="16">
        <f t="shared" si="0"/>
        <v>0.0027934209350138554</v>
      </c>
    </row>
    <row r="41" spans="1:5" ht="15" customHeight="1">
      <c r="A41" s="40">
        <f t="shared" si="1"/>
        <v>37</v>
      </c>
      <c r="B41" s="34" t="s">
        <v>42</v>
      </c>
      <c r="C41" s="34" t="s">
        <v>287</v>
      </c>
      <c r="D41" s="40">
        <v>7437</v>
      </c>
      <c r="E41" s="16">
        <f t="shared" si="0"/>
        <v>0.002801308771458025</v>
      </c>
    </row>
    <row r="42" spans="1:5" ht="15" customHeight="1">
      <c r="A42" s="40">
        <f t="shared" si="1"/>
        <v>38</v>
      </c>
      <c r="B42" s="34" t="s">
        <v>203</v>
      </c>
      <c r="C42" s="15" t="s">
        <v>102</v>
      </c>
      <c r="D42" s="40">
        <v>7409</v>
      </c>
      <c r="E42" s="16">
        <f t="shared" si="0"/>
        <v>0.0028118954424798666</v>
      </c>
    </row>
    <row r="43" spans="1:5" ht="15" customHeight="1">
      <c r="A43" s="40">
        <f t="shared" si="1"/>
        <v>39</v>
      </c>
      <c r="B43" s="34" t="s">
        <v>256</v>
      </c>
      <c r="C43" s="34" t="s">
        <v>269</v>
      </c>
      <c r="D43" s="40">
        <v>7368</v>
      </c>
      <c r="E43" s="16">
        <f t="shared" si="0"/>
        <v>0.0028275425262395946</v>
      </c>
    </row>
    <row r="44" spans="1:5" ht="15" customHeight="1">
      <c r="A44" s="40">
        <f t="shared" si="1"/>
        <v>40</v>
      </c>
      <c r="B44" s="34" t="s">
        <v>235</v>
      </c>
      <c r="C44" s="34" t="s">
        <v>269</v>
      </c>
      <c r="D44" s="40">
        <v>7363</v>
      </c>
      <c r="E44" s="16">
        <f t="shared" si="0"/>
        <v>0.0028294626284576033</v>
      </c>
    </row>
    <row r="45" spans="1:5" ht="15" customHeight="1">
      <c r="A45" s="40">
        <f t="shared" si="1"/>
        <v>41</v>
      </c>
      <c r="B45" s="34" t="s">
        <v>208</v>
      </c>
      <c r="C45" s="15" t="s">
        <v>95</v>
      </c>
      <c r="D45" s="40">
        <v>7355</v>
      </c>
      <c r="E45" s="16">
        <f t="shared" si="0"/>
        <v>0.0028325402220711533</v>
      </c>
    </row>
    <row r="46" spans="1:5" ht="15" customHeight="1">
      <c r="A46" s="40">
        <f t="shared" si="1"/>
        <v>42</v>
      </c>
      <c r="B46" s="34" t="s">
        <v>227</v>
      </c>
      <c r="C46" s="34" t="s">
        <v>269</v>
      </c>
      <c r="D46" s="40">
        <v>7345</v>
      </c>
      <c r="E46" s="16">
        <f t="shared" si="0"/>
        <v>0.002836396641706376</v>
      </c>
    </row>
    <row r="47" spans="1:5" ht="15" customHeight="1">
      <c r="A47" s="40">
        <f t="shared" si="1"/>
        <v>43</v>
      </c>
      <c r="B47" s="15" t="s">
        <v>34</v>
      </c>
      <c r="C47" s="15" t="s">
        <v>288</v>
      </c>
      <c r="D47" s="14">
        <v>7321</v>
      </c>
      <c r="E47" s="16">
        <f t="shared" si="0"/>
        <v>0.002845695032554751</v>
      </c>
    </row>
    <row r="48" spans="1:5" ht="15" customHeight="1">
      <c r="A48" s="42">
        <f t="shared" si="1"/>
        <v>44</v>
      </c>
      <c r="B48" s="43" t="s">
        <v>252</v>
      </c>
      <c r="C48" s="43" t="s">
        <v>99</v>
      </c>
      <c r="D48" s="42">
        <v>7318</v>
      </c>
      <c r="E48" s="44">
        <f t="shared" si="0"/>
        <v>0.002846861619750387</v>
      </c>
    </row>
    <row r="49" spans="1:5" ht="15" customHeight="1">
      <c r="A49" s="40">
        <f t="shared" si="1"/>
        <v>45</v>
      </c>
      <c r="B49" s="34" t="s">
        <v>41</v>
      </c>
      <c r="C49" s="34" t="s">
        <v>290</v>
      </c>
      <c r="D49" s="40">
        <v>7280</v>
      </c>
      <c r="E49" s="16">
        <f t="shared" si="0"/>
        <v>0.0028617216117216115</v>
      </c>
    </row>
    <row r="50" spans="1:5" ht="15" customHeight="1">
      <c r="A50" s="40">
        <f t="shared" si="1"/>
        <v>46</v>
      </c>
      <c r="B50" s="34" t="s">
        <v>57</v>
      </c>
      <c r="C50" s="34" t="s">
        <v>287</v>
      </c>
      <c r="D50" s="40">
        <v>7277</v>
      </c>
      <c r="E50" s="16">
        <f t="shared" si="0"/>
        <v>0.0028629013787733037</v>
      </c>
    </row>
    <row r="51" spans="1:5" ht="15" customHeight="1">
      <c r="A51" s="40">
        <f t="shared" si="1"/>
        <v>47</v>
      </c>
      <c r="B51" s="34" t="s">
        <v>118</v>
      </c>
      <c r="C51" s="15" t="s">
        <v>101</v>
      </c>
      <c r="D51" s="14">
        <v>7274</v>
      </c>
      <c r="E51" s="16">
        <f t="shared" si="0"/>
        <v>0.0028640821189625148</v>
      </c>
    </row>
    <row r="52" spans="1:5" ht="15" customHeight="1">
      <c r="A52" s="40">
        <f t="shared" si="1"/>
        <v>48</v>
      </c>
      <c r="B52" s="15" t="s">
        <v>81</v>
      </c>
      <c r="C52" s="15" t="s">
        <v>102</v>
      </c>
      <c r="D52" s="14">
        <v>7250</v>
      </c>
      <c r="E52" s="16">
        <f t="shared" si="0"/>
        <v>0.0028735632183908046</v>
      </c>
    </row>
    <row r="53" spans="1:5" ht="15" customHeight="1">
      <c r="A53" s="42">
        <f t="shared" si="1"/>
        <v>49</v>
      </c>
      <c r="B53" s="43" t="s">
        <v>138</v>
      </c>
      <c r="C53" s="43" t="s">
        <v>99</v>
      </c>
      <c r="D53" s="42">
        <v>7246</v>
      </c>
      <c r="E53" s="44">
        <f t="shared" si="0"/>
        <v>0.002875149507774404</v>
      </c>
    </row>
    <row r="54" spans="1:5" ht="15" customHeight="1">
      <c r="A54" s="40">
        <f t="shared" si="1"/>
        <v>50</v>
      </c>
      <c r="B54" s="15" t="s">
        <v>0</v>
      </c>
      <c r="C54" s="15" t="s">
        <v>96</v>
      </c>
      <c r="D54" s="14">
        <v>7222</v>
      </c>
      <c r="E54" s="16">
        <f t="shared" si="0"/>
        <v>0.0028847041447429152</v>
      </c>
    </row>
    <row r="55" spans="1:5" ht="15" customHeight="1">
      <c r="A55" s="42">
        <f t="shared" si="1"/>
        <v>51</v>
      </c>
      <c r="B55" s="43" t="s">
        <v>91</v>
      </c>
      <c r="C55" s="43" t="s">
        <v>99</v>
      </c>
      <c r="D55" s="42">
        <v>7221</v>
      </c>
      <c r="E55" s="44">
        <f t="shared" si="0"/>
        <v>0.0028851036329224943</v>
      </c>
    </row>
    <row r="56" spans="1:5" ht="15" customHeight="1">
      <c r="A56" s="45">
        <f t="shared" si="1"/>
        <v>52</v>
      </c>
      <c r="B56" s="46" t="s">
        <v>24</v>
      </c>
      <c r="C56" s="46" t="s">
        <v>100</v>
      </c>
      <c r="D56" s="45">
        <v>7210</v>
      </c>
      <c r="E56" s="47">
        <f t="shared" si="0"/>
        <v>0.0028895053166897826</v>
      </c>
    </row>
    <row r="57" spans="1:5" ht="15" customHeight="1">
      <c r="A57" s="40">
        <f t="shared" si="1"/>
        <v>53</v>
      </c>
      <c r="B57" s="34" t="s">
        <v>150</v>
      </c>
      <c r="C57" s="15" t="s">
        <v>95</v>
      </c>
      <c r="D57" s="40">
        <v>7175</v>
      </c>
      <c r="E57" s="16">
        <f t="shared" si="0"/>
        <v>0.0029036004645760743</v>
      </c>
    </row>
    <row r="58" spans="1:5" ht="15" customHeight="1">
      <c r="A58" s="40">
        <f t="shared" si="1"/>
        <v>54</v>
      </c>
      <c r="B58" s="15" t="s">
        <v>62</v>
      </c>
      <c r="C58" s="15" t="s">
        <v>102</v>
      </c>
      <c r="D58" s="14">
        <v>7175</v>
      </c>
      <c r="E58" s="16">
        <f t="shared" si="0"/>
        <v>0.0029036004645760743</v>
      </c>
    </row>
    <row r="59" spans="1:5" ht="15" customHeight="1">
      <c r="A59" s="40">
        <f t="shared" si="1"/>
        <v>55</v>
      </c>
      <c r="B59" s="34" t="s">
        <v>190</v>
      </c>
      <c r="C59" s="15" t="s">
        <v>107</v>
      </c>
      <c r="D59" s="40">
        <v>7168</v>
      </c>
      <c r="E59" s="16">
        <f t="shared" si="0"/>
        <v>0.0029064360119047616</v>
      </c>
    </row>
    <row r="60" spans="1:5" ht="15" customHeight="1">
      <c r="A60" s="40">
        <f t="shared" si="1"/>
        <v>56</v>
      </c>
      <c r="B60" s="34" t="s">
        <v>64</v>
      </c>
      <c r="C60" s="34" t="s">
        <v>287</v>
      </c>
      <c r="D60" s="40">
        <v>7109</v>
      </c>
      <c r="E60" s="16">
        <f t="shared" si="0"/>
        <v>0.0029305575092605615</v>
      </c>
    </row>
    <row r="61" spans="1:5" ht="15" customHeight="1">
      <c r="A61" s="40">
        <f t="shared" si="1"/>
        <v>57</v>
      </c>
      <c r="B61" s="34" t="s">
        <v>263</v>
      </c>
      <c r="C61" s="15" t="s">
        <v>95</v>
      </c>
      <c r="D61" s="40">
        <v>7103</v>
      </c>
      <c r="E61" s="16">
        <f t="shared" si="0"/>
        <v>0.00293303299075508</v>
      </c>
    </row>
    <row r="62" spans="1:5" ht="15" customHeight="1">
      <c r="A62" s="40">
        <f t="shared" si="1"/>
        <v>58</v>
      </c>
      <c r="B62" s="34" t="s">
        <v>75</v>
      </c>
      <c r="C62" s="15" t="s">
        <v>104</v>
      </c>
      <c r="D62" s="40">
        <v>7090</v>
      </c>
      <c r="E62" s="16">
        <f t="shared" si="0"/>
        <v>0.002938410907381288</v>
      </c>
    </row>
    <row r="63" spans="1:5" ht="15" customHeight="1">
      <c r="A63" s="42">
        <f t="shared" si="1"/>
        <v>59</v>
      </c>
      <c r="B63" s="43" t="s">
        <v>243</v>
      </c>
      <c r="C63" s="43" t="s">
        <v>99</v>
      </c>
      <c r="D63" s="42">
        <v>7081</v>
      </c>
      <c r="E63" s="44">
        <f t="shared" si="0"/>
        <v>0.0029421456479781574</v>
      </c>
    </row>
    <row r="64" spans="1:5" ht="15" customHeight="1">
      <c r="A64" s="42">
        <f t="shared" si="1"/>
        <v>60</v>
      </c>
      <c r="B64" s="43" t="s">
        <v>60</v>
      </c>
      <c r="C64" s="43" t="s">
        <v>99</v>
      </c>
      <c r="D64" s="42">
        <v>7069</v>
      </c>
      <c r="E64" s="44">
        <f t="shared" si="0"/>
        <v>0.002947140095251568</v>
      </c>
    </row>
    <row r="65" spans="1:5" ht="15" customHeight="1">
      <c r="A65" s="40">
        <f t="shared" si="1"/>
        <v>61</v>
      </c>
      <c r="B65" s="15" t="s">
        <v>228</v>
      </c>
      <c r="C65" s="15" t="s">
        <v>95</v>
      </c>
      <c r="D65" s="14">
        <v>7037</v>
      </c>
      <c r="E65" s="16">
        <f t="shared" si="0"/>
        <v>0.0029605418975889343</v>
      </c>
    </row>
    <row r="66" spans="1:5" ht="15" customHeight="1">
      <c r="A66" s="40">
        <f t="shared" si="1"/>
        <v>62</v>
      </c>
      <c r="B66" s="15" t="s">
        <v>190</v>
      </c>
      <c r="C66" s="15" t="s">
        <v>107</v>
      </c>
      <c r="D66" s="14">
        <v>7023</v>
      </c>
      <c r="E66" s="16">
        <f t="shared" si="0"/>
        <v>0.0029664435901086902</v>
      </c>
    </row>
    <row r="67" spans="1:5" ht="15" customHeight="1">
      <c r="A67" s="40">
        <f t="shared" si="1"/>
        <v>63</v>
      </c>
      <c r="B67" s="34" t="s">
        <v>25</v>
      </c>
      <c r="C67" s="15" t="s">
        <v>102</v>
      </c>
      <c r="D67" s="40">
        <v>7020</v>
      </c>
      <c r="E67" s="16">
        <f t="shared" si="0"/>
        <v>0.002967711301044634</v>
      </c>
    </row>
    <row r="68" spans="1:5" ht="15" customHeight="1">
      <c r="A68" s="40">
        <f t="shared" si="1"/>
        <v>64</v>
      </c>
      <c r="B68" s="34" t="s">
        <v>125</v>
      </c>
      <c r="C68" s="15" t="s">
        <v>269</v>
      </c>
      <c r="D68" s="40">
        <v>7019</v>
      </c>
      <c r="E68" s="16">
        <f t="shared" si="0"/>
        <v>0.002968134112171724</v>
      </c>
    </row>
    <row r="69" spans="1:5" ht="15" customHeight="1">
      <c r="A69" s="40">
        <f t="shared" si="1"/>
        <v>65</v>
      </c>
      <c r="B69" s="34" t="s">
        <v>82</v>
      </c>
      <c r="C69" s="34" t="s">
        <v>290</v>
      </c>
      <c r="D69" s="40">
        <v>7017</v>
      </c>
      <c r="E69" s="16">
        <f aca="true" t="shared" si="2" ref="E69:E132">$F$4/D69*500</f>
        <v>0.002968980095957437</v>
      </c>
    </row>
    <row r="70" spans="1:5" ht="15" customHeight="1">
      <c r="A70" s="40">
        <f t="shared" si="1"/>
        <v>66</v>
      </c>
      <c r="B70" s="34" t="s">
        <v>215</v>
      </c>
      <c r="C70" s="34" t="s">
        <v>269</v>
      </c>
      <c r="D70" s="40">
        <v>7006</v>
      </c>
      <c r="E70" s="16">
        <f t="shared" si="2"/>
        <v>0.00297364164049862</v>
      </c>
    </row>
    <row r="71" spans="1:5" ht="15" customHeight="1">
      <c r="A71" s="40">
        <f aca="true" t="shared" si="3" ref="A71:A134">A70+1</f>
        <v>67</v>
      </c>
      <c r="B71" s="34" t="s">
        <v>209</v>
      </c>
      <c r="C71" s="34" t="s">
        <v>269</v>
      </c>
      <c r="D71" s="40">
        <v>6998</v>
      </c>
      <c r="E71" s="16">
        <f t="shared" si="2"/>
        <v>0.0029770410593502905</v>
      </c>
    </row>
    <row r="72" spans="1:5" ht="15" customHeight="1">
      <c r="A72" s="40">
        <f t="shared" si="3"/>
        <v>68</v>
      </c>
      <c r="B72" s="15" t="s">
        <v>119</v>
      </c>
      <c r="C72" s="15" t="s">
        <v>107</v>
      </c>
      <c r="D72" s="14">
        <v>6994</v>
      </c>
      <c r="E72" s="16">
        <f t="shared" si="2"/>
        <v>0.002978743685063388</v>
      </c>
    </row>
    <row r="73" spans="1:5" ht="15" customHeight="1">
      <c r="A73" s="40">
        <f t="shared" si="3"/>
        <v>69</v>
      </c>
      <c r="B73" s="34" t="s">
        <v>131</v>
      </c>
      <c r="C73" s="15" t="s">
        <v>95</v>
      </c>
      <c r="D73" s="40">
        <v>6989</v>
      </c>
      <c r="E73" s="16">
        <f t="shared" si="2"/>
        <v>0.0029808747078742784</v>
      </c>
    </row>
    <row r="74" spans="1:5" ht="15" customHeight="1">
      <c r="A74" s="40">
        <f t="shared" si="3"/>
        <v>70</v>
      </c>
      <c r="B74" s="15" t="s">
        <v>120</v>
      </c>
      <c r="C74" s="15" t="s">
        <v>104</v>
      </c>
      <c r="D74" s="14">
        <v>6975</v>
      </c>
      <c r="E74" s="16">
        <f t="shared" si="2"/>
        <v>0.0029868578255675027</v>
      </c>
    </row>
    <row r="75" spans="1:5" ht="15" customHeight="1">
      <c r="A75" s="45">
        <f t="shared" si="3"/>
        <v>71</v>
      </c>
      <c r="B75" s="46" t="s">
        <v>43</v>
      </c>
      <c r="C75" s="46" t="s">
        <v>100</v>
      </c>
      <c r="D75" s="45">
        <v>6966</v>
      </c>
      <c r="E75" s="47">
        <f t="shared" si="2"/>
        <v>0.0029907168150062205</v>
      </c>
    </row>
    <row r="76" spans="1:5" ht="15" customHeight="1">
      <c r="A76" s="40">
        <f t="shared" si="3"/>
        <v>72</v>
      </c>
      <c r="B76" s="34" t="s">
        <v>47</v>
      </c>
      <c r="C76" s="15" t="s">
        <v>104</v>
      </c>
      <c r="D76" s="40">
        <v>6965</v>
      </c>
      <c r="E76" s="16">
        <f t="shared" si="2"/>
        <v>0.002991146207226609</v>
      </c>
    </row>
    <row r="77" spans="1:5" ht="15" customHeight="1">
      <c r="A77" s="40">
        <f t="shared" si="3"/>
        <v>73</v>
      </c>
      <c r="B77" s="15" t="s">
        <v>1</v>
      </c>
      <c r="C77" s="34" t="s">
        <v>92</v>
      </c>
      <c r="D77" s="14">
        <v>6959</v>
      </c>
      <c r="E77" s="16">
        <f t="shared" si="2"/>
        <v>0.002993725152081238</v>
      </c>
    </row>
    <row r="78" spans="1:5" ht="15" customHeight="1">
      <c r="A78" s="45">
        <f t="shared" si="3"/>
        <v>74</v>
      </c>
      <c r="B78" s="46" t="s">
        <v>257</v>
      </c>
      <c r="C78" s="46" t="s">
        <v>100</v>
      </c>
      <c r="D78" s="45">
        <v>6958</v>
      </c>
      <c r="E78" s="47">
        <f t="shared" si="2"/>
        <v>0.00299415540864233</v>
      </c>
    </row>
    <row r="79" spans="1:5" ht="15" customHeight="1">
      <c r="A79" s="40">
        <f t="shared" si="3"/>
        <v>75</v>
      </c>
      <c r="B79" s="34" t="s">
        <v>229</v>
      </c>
      <c r="C79" s="34" t="s">
        <v>286</v>
      </c>
      <c r="D79" s="40">
        <v>6957</v>
      </c>
      <c r="E79" s="16">
        <f t="shared" si="2"/>
        <v>0.00299458578889368</v>
      </c>
    </row>
    <row r="80" spans="1:5" ht="15" customHeight="1">
      <c r="A80" s="45">
        <f t="shared" si="3"/>
        <v>76</v>
      </c>
      <c r="B80" s="46" t="s">
        <v>63</v>
      </c>
      <c r="C80" s="46" t="s">
        <v>100</v>
      </c>
      <c r="D80" s="45">
        <v>6957</v>
      </c>
      <c r="E80" s="47">
        <f t="shared" si="2"/>
        <v>0.00299458578889368</v>
      </c>
    </row>
    <row r="81" spans="1:5" ht="15" customHeight="1">
      <c r="A81" s="45">
        <f t="shared" si="3"/>
        <v>77</v>
      </c>
      <c r="B81" s="46" t="s">
        <v>58</v>
      </c>
      <c r="C81" s="46" t="s">
        <v>100</v>
      </c>
      <c r="D81" s="45">
        <v>6930</v>
      </c>
      <c r="E81" s="47">
        <f t="shared" si="2"/>
        <v>0.0030062530062530063</v>
      </c>
    </row>
    <row r="82" spans="1:5" ht="15" customHeight="1">
      <c r="A82" s="40">
        <f t="shared" si="3"/>
        <v>78</v>
      </c>
      <c r="B82" s="34" t="s">
        <v>258</v>
      </c>
      <c r="C82" s="34" t="s">
        <v>290</v>
      </c>
      <c r="D82" s="40">
        <v>6882</v>
      </c>
      <c r="E82" s="16">
        <f t="shared" si="2"/>
        <v>0.0030272207691562527</v>
      </c>
    </row>
    <row r="83" spans="1:5" ht="15" customHeight="1">
      <c r="A83" s="40">
        <f t="shared" si="3"/>
        <v>79</v>
      </c>
      <c r="B83" s="15" t="s">
        <v>21</v>
      </c>
      <c r="C83" s="15" t="s">
        <v>96</v>
      </c>
      <c r="D83" s="14">
        <v>6865</v>
      </c>
      <c r="E83" s="16">
        <f t="shared" si="2"/>
        <v>0.0030347171643602816</v>
      </c>
    </row>
    <row r="84" spans="1:5" ht="15" customHeight="1">
      <c r="A84" s="40">
        <f t="shared" si="3"/>
        <v>80</v>
      </c>
      <c r="B84" s="34" t="s">
        <v>83</v>
      </c>
      <c r="C84" s="34" t="s">
        <v>286</v>
      </c>
      <c r="D84" s="40">
        <v>6860</v>
      </c>
      <c r="E84" s="16">
        <f t="shared" si="2"/>
        <v>0.0030369290573372203</v>
      </c>
    </row>
    <row r="85" spans="1:5" ht="15" customHeight="1">
      <c r="A85" s="40">
        <f t="shared" si="3"/>
        <v>81</v>
      </c>
      <c r="B85" s="34" t="s">
        <v>72</v>
      </c>
      <c r="C85" s="34" t="s">
        <v>290</v>
      </c>
      <c r="D85" s="40">
        <v>6856</v>
      </c>
      <c r="E85" s="16">
        <f t="shared" si="2"/>
        <v>0.0030387008945935434</v>
      </c>
    </row>
    <row r="86" spans="1:5" ht="15" customHeight="1">
      <c r="A86" s="40">
        <f t="shared" si="3"/>
        <v>82</v>
      </c>
      <c r="B86" s="34" t="s">
        <v>132</v>
      </c>
      <c r="C86" s="15" t="s">
        <v>101</v>
      </c>
      <c r="D86" s="40">
        <v>6852</v>
      </c>
      <c r="E86" s="16">
        <f t="shared" si="2"/>
        <v>0.003040474800544853</v>
      </c>
    </row>
    <row r="87" spans="1:5" ht="15" customHeight="1">
      <c r="A87" s="45">
        <f t="shared" si="3"/>
        <v>83</v>
      </c>
      <c r="B87" s="46" t="s">
        <v>216</v>
      </c>
      <c r="C87" s="46" t="s">
        <v>100</v>
      </c>
      <c r="D87" s="45">
        <v>6838</v>
      </c>
      <c r="E87" s="47">
        <f t="shared" si="2"/>
        <v>0.0030466998147606512</v>
      </c>
    </row>
    <row r="88" spans="1:5" ht="15" customHeight="1">
      <c r="A88" s="40">
        <f t="shared" si="3"/>
        <v>84</v>
      </c>
      <c r="B88" s="15" t="s">
        <v>204</v>
      </c>
      <c r="C88" s="15" t="s">
        <v>269</v>
      </c>
      <c r="D88" s="14">
        <v>6837</v>
      </c>
      <c r="E88" s="16">
        <f t="shared" si="2"/>
        <v>0.003047145434157281</v>
      </c>
    </row>
    <row r="89" spans="1:5" ht="15" customHeight="1">
      <c r="A89" s="40">
        <f t="shared" si="3"/>
        <v>85</v>
      </c>
      <c r="B89" s="34" t="s">
        <v>106</v>
      </c>
      <c r="C89" s="15" t="s">
        <v>107</v>
      </c>
      <c r="D89" s="40">
        <v>6835</v>
      </c>
      <c r="E89" s="16">
        <f t="shared" si="2"/>
        <v>0.0030480370641307</v>
      </c>
    </row>
    <row r="90" spans="1:5" ht="15" customHeight="1">
      <c r="A90" s="40">
        <f t="shared" si="3"/>
        <v>86</v>
      </c>
      <c r="B90" s="15" t="s">
        <v>27</v>
      </c>
      <c r="C90" s="15" t="s">
        <v>294</v>
      </c>
      <c r="D90" s="14">
        <v>6827</v>
      </c>
      <c r="E90" s="16">
        <f t="shared" si="2"/>
        <v>0.0030516088081636635</v>
      </c>
    </row>
    <row r="91" spans="1:5" ht="15" customHeight="1">
      <c r="A91" s="40">
        <f t="shared" si="3"/>
        <v>87</v>
      </c>
      <c r="B91" s="15" t="s">
        <v>191</v>
      </c>
      <c r="C91" s="15" t="s">
        <v>269</v>
      </c>
      <c r="D91" s="14">
        <v>6823</v>
      </c>
      <c r="E91" s="16">
        <f t="shared" si="2"/>
        <v>0.003053397821095315</v>
      </c>
    </row>
    <row r="92" spans="1:5" ht="15" customHeight="1">
      <c r="A92" s="40">
        <f t="shared" si="3"/>
        <v>88</v>
      </c>
      <c r="B92" s="34" t="s">
        <v>192</v>
      </c>
      <c r="C92" s="34" t="s">
        <v>290</v>
      </c>
      <c r="D92" s="40">
        <v>6819</v>
      </c>
      <c r="E92" s="16">
        <f t="shared" si="2"/>
        <v>0.0030551889328836093</v>
      </c>
    </row>
    <row r="93" spans="1:5" ht="15" customHeight="1">
      <c r="A93" s="40">
        <f t="shared" si="3"/>
        <v>89</v>
      </c>
      <c r="B93" s="34" t="s">
        <v>35</v>
      </c>
      <c r="C93" s="34" t="s">
        <v>286</v>
      </c>
      <c r="D93" s="40">
        <v>6811</v>
      </c>
      <c r="E93" s="16">
        <f t="shared" si="2"/>
        <v>0.0030587774678216607</v>
      </c>
    </row>
    <row r="94" spans="1:5" ht="15" customHeight="1">
      <c r="A94" s="40">
        <f t="shared" si="3"/>
        <v>90</v>
      </c>
      <c r="B94" s="34" t="s">
        <v>133</v>
      </c>
      <c r="C94" s="15" t="s">
        <v>107</v>
      </c>
      <c r="D94" s="40">
        <v>6808</v>
      </c>
      <c r="E94" s="16">
        <f t="shared" si="2"/>
        <v>0.003060125342734038</v>
      </c>
    </row>
    <row r="95" spans="1:5" ht="15" customHeight="1">
      <c r="A95" s="45">
        <f t="shared" si="3"/>
        <v>91</v>
      </c>
      <c r="B95" s="46" t="s">
        <v>223</v>
      </c>
      <c r="C95" s="46" t="s">
        <v>100</v>
      </c>
      <c r="D95" s="45">
        <v>6808</v>
      </c>
      <c r="E95" s="47">
        <f t="shared" si="2"/>
        <v>0.003060125342734038</v>
      </c>
    </row>
    <row r="96" spans="1:5" ht="15" customHeight="1">
      <c r="A96" s="40">
        <f t="shared" si="3"/>
        <v>92</v>
      </c>
      <c r="B96" s="15" t="s">
        <v>110</v>
      </c>
      <c r="C96" s="15" t="s">
        <v>95</v>
      </c>
      <c r="D96" s="14">
        <v>6795</v>
      </c>
      <c r="E96" s="16">
        <f t="shared" si="2"/>
        <v>0.00306597988717194</v>
      </c>
    </row>
    <row r="97" spans="1:5" ht="15" customHeight="1">
      <c r="A97" s="40">
        <f t="shared" si="3"/>
        <v>93</v>
      </c>
      <c r="B97" s="15" t="s">
        <v>112</v>
      </c>
      <c r="C97" s="15" t="s">
        <v>111</v>
      </c>
      <c r="D97" s="14">
        <v>6792</v>
      </c>
      <c r="E97" s="16">
        <f t="shared" si="2"/>
        <v>0.0030673341185708672</v>
      </c>
    </row>
    <row r="98" spans="1:5" ht="15" customHeight="1">
      <c r="A98" s="40">
        <f t="shared" si="3"/>
        <v>94</v>
      </c>
      <c r="B98" s="15" t="s">
        <v>6</v>
      </c>
      <c r="C98" s="15" t="s">
        <v>96</v>
      </c>
      <c r="D98" s="14">
        <v>6789</v>
      </c>
      <c r="E98" s="16">
        <f t="shared" si="2"/>
        <v>0.003068689546815928</v>
      </c>
    </row>
    <row r="99" spans="1:5" ht="15" customHeight="1">
      <c r="A99" s="40">
        <f t="shared" si="3"/>
        <v>95</v>
      </c>
      <c r="B99" s="15" t="s">
        <v>180</v>
      </c>
      <c r="C99" s="15" t="s">
        <v>101</v>
      </c>
      <c r="D99" s="14">
        <v>6763</v>
      </c>
      <c r="E99" s="16">
        <f t="shared" si="2"/>
        <v>0.0030804869633791706</v>
      </c>
    </row>
    <row r="100" spans="1:5" ht="15" customHeight="1">
      <c r="A100" s="42">
        <f t="shared" si="3"/>
        <v>96</v>
      </c>
      <c r="B100" s="43" t="s">
        <v>264</v>
      </c>
      <c r="C100" s="43" t="s">
        <v>99</v>
      </c>
      <c r="D100" s="42">
        <v>6763</v>
      </c>
      <c r="E100" s="44">
        <f t="shared" si="2"/>
        <v>0.0030804869633791706</v>
      </c>
    </row>
    <row r="101" spans="1:5" ht="15" customHeight="1">
      <c r="A101" s="40">
        <f t="shared" si="3"/>
        <v>97</v>
      </c>
      <c r="B101" s="15" t="s">
        <v>79</v>
      </c>
      <c r="C101" s="15" t="s">
        <v>111</v>
      </c>
      <c r="D101" s="14">
        <v>6734</v>
      </c>
      <c r="E101" s="16">
        <f t="shared" si="2"/>
        <v>0.0030937530937530937</v>
      </c>
    </row>
    <row r="102" spans="1:5" ht="15" customHeight="1">
      <c r="A102" s="40">
        <f t="shared" si="3"/>
        <v>98</v>
      </c>
      <c r="B102" s="34" t="s">
        <v>30</v>
      </c>
      <c r="C102" s="34" t="s">
        <v>288</v>
      </c>
      <c r="D102" s="40">
        <v>6717</v>
      </c>
      <c r="E102" s="16">
        <f t="shared" si="2"/>
        <v>0.0031015830479876926</v>
      </c>
    </row>
    <row r="103" spans="1:5" ht="15" customHeight="1">
      <c r="A103" s="40">
        <f t="shared" si="3"/>
        <v>99</v>
      </c>
      <c r="B103" s="34" t="s">
        <v>139</v>
      </c>
      <c r="C103" s="15" t="s">
        <v>107</v>
      </c>
      <c r="D103" s="40">
        <v>6701</v>
      </c>
      <c r="E103" s="16">
        <f t="shared" si="2"/>
        <v>0.003108988708153012</v>
      </c>
    </row>
    <row r="104" spans="1:5" ht="15" customHeight="1">
      <c r="A104" s="40">
        <f t="shared" si="3"/>
        <v>100</v>
      </c>
      <c r="B104" s="34" t="s">
        <v>151</v>
      </c>
      <c r="C104" s="34" t="s">
        <v>269</v>
      </c>
      <c r="D104" s="40">
        <v>6698</v>
      </c>
      <c r="E104" s="16">
        <f t="shared" si="2"/>
        <v>0.0031103812083208915</v>
      </c>
    </row>
    <row r="105" spans="1:5" ht="15" customHeight="1">
      <c r="A105" s="40">
        <f t="shared" si="3"/>
        <v>101</v>
      </c>
      <c r="B105" s="15" t="s">
        <v>113</v>
      </c>
      <c r="C105" s="15" t="s">
        <v>107</v>
      </c>
      <c r="D105" s="14">
        <v>6674</v>
      </c>
      <c r="E105" s="16">
        <f t="shared" si="2"/>
        <v>0.003121566277095195</v>
      </c>
    </row>
    <row r="106" spans="1:5" ht="15" customHeight="1">
      <c r="A106" s="40">
        <f t="shared" si="3"/>
        <v>102</v>
      </c>
      <c r="B106" s="34" t="s">
        <v>172</v>
      </c>
      <c r="C106" s="15" t="s">
        <v>95</v>
      </c>
      <c r="D106" s="40">
        <v>6673</v>
      </c>
      <c r="E106" s="16">
        <f t="shared" si="2"/>
        <v>0.003122034067635746</v>
      </c>
    </row>
    <row r="107" spans="1:5" ht="15" customHeight="1">
      <c r="A107" s="40">
        <f t="shared" si="3"/>
        <v>103</v>
      </c>
      <c r="B107" s="34" t="s">
        <v>71</v>
      </c>
      <c r="C107" s="15" t="s">
        <v>102</v>
      </c>
      <c r="D107" s="40">
        <v>6668</v>
      </c>
      <c r="E107" s="16">
        <f t="shared" si="2"/>
        <v>0.0031243751249750047</v>
      </c>
    </row>
    <row r="108" spans="1:5" ht="15" customHeight="1">
      <c r="A108" s="40">
        <f t="shared" si="3"/>
        <v>104</v>
      </c>
      <c r="B108" s="34" t="s">
        <v>230</v>
      </c>
      <c r="C108" s="15" t="s">
        <v>102</v>
      </c>
      <c r="D108" s="40">
        <v>6664</v>
      </c>
      <c r="E108" s="16">
        <f t="shared" si="2"/>
        <v>0.00312625050020008</v>
      </c>
    </row>
    <row r="109" spans="1:5" ht="15" customHeight="1">
      <c r="A109" s="40">
        <f t="shared" si="3"/>
        <v>105</v>
      </c>
      <c r="B109" s="34" t="s">
        <v>259</v>
      </c>
      <c r="C109" s="34" t="s">
        <v>286</v>
      </c>
      <c r="D109" s="40">
        <v>6663</v>
      </c>
      <c r="E109" s="16">
        <f t="shared" si="2"/>
        <v>0.003126719695832708</v>
      </c>
    </row>
    <row r="110" spans="1:5" ht="15" customHeight="1">
      <c r="A110" s="40">
        <f t="shared" si="3"/>
        <v>106</v>
      </c>
      <c r="B110" s="34" t="s">
        <v>173</v>
      </c>
      <c r="C110" s="15" t="s">
        <v>96</v>
      </c>
      <c r="D110" s="40">
        <v>6648</v>
      </c>
      <c r="E110" s="16">
        <f t="shared" si="2"/>
        <v>0.003133774568792619</v>
      </c>
    </row>
    <row r="111" spans="1:5" ht="15" customHeight="1">
      <c r="A111" s="40">
        <f t="shared" si="3"/>
        <v>107</v>
      </c>
      <c r="B111" s="34" t="s">
        <v>38</v>
      </c>
      <c r="C111" s="34" t="s">
        <v>288</v>
      </c>
      <c r="D111" s="40">
        <v>6644</v>
      </c>
      <c r="E111" s="16">
        <f t="shared" si="2"/>
        <v>0.0031356612482440296</v>
      </c>
    </row>
    <row r="112" spans="1:5" ht="15" customHeight="1">
      <c r="A112" s="40">
        <f t="shared" si="3"/>
        <v>108</v>
      </c>
      <c r="B112" s="34" t="s">
        <v>244</v>
      </c>
      <c r="C112" s="34" t="s">
        <v>287</v>
      </c>
      <c r="D112" s="40">
        <v>6627</v>
      </c>
      <c r="E112" s="16">
        <f t="shared" si="2"/>
        <v>0.003143705045017856</v>
      </c>
    </row>
    <row r="113" spans="1:5" ht="15" customHeight="1">
      <c r="A113" s="40">
        <f t="shared" si="3"/>
        <v>109</v>
      </c>
      <c r="B113" s="34" t="s">
        <v>253</v>
      </c>
      <c r="C113" s="15" t="s">
        <v>102</v>
      </c>
      <c r="D113" s="40">
        <v>6620</v>
      </c>
      <c r="E113" s="16">
        <f t="shared" si="2"/>
        <v>0.0031470292044310172</v>
      </c>
    </row>
    <row r="114" spans="1:5" ht="15" customHeight="1">
      <c r="A114" s="40">
        <f t="shared" si="3"/>
        <v>110</v>
      </c>
      <c r="B114" s="15" t="s">
        <v>126</v>
      </c>
      <c r="C114" s="15" t="s">
        <v>95</v>
      </c>
      <c r="D114" s="14">
        <v>6605</v>
      </c>
      <c r="E114" s="16">
        <f t="shared" si="2"/>
        <v>0.0031541761291950542</v>
      </c>
    </row>
    <row r="115" spans="1:5" ht="15" customHeight="1">
      <c r="A115" s="40">
        <f t="shared" si="3"/>
        <v>111</v>
      </c>
      <c r="B115" s="15" t="s">
        <v>139</v>
      </c>
      <c r="C115" s="15" t="s">
        <v>107</v>
      </c>
      <c r="D115" s="14">
        <v>6602</v>
      </c>
      <c r="E115" s="16">
        <f t="shared" si="2"/>
        <v>0.0031556094112895083</v>
      </c>
    </row>
    <row r="116" spans="1:5" ht="15" customHeight="1">
      <c r="A116" s="45">
        <f t="shared" si="3"/>
        <v>112</v>
      </c>
      <c r="B116" s="46" t="s">
        <v>245</v>
      </c>
      <c r="C116" s="46" t="s">
        <v>100</v>
      </c>
      <c r="D116" s="45">
        <v>6601</v>
      </c>
      <c r="E116" s="47">
        <f t="shared" si="2"/>
        <v>0.003156087461495733</v>
      </c>
    </row>
    <row r="117" spans="1:5" ht="15" customHeight="1">
      <c r="A117" s="40">
        <f t="shared" si="3"/>
        <v>113</v>
      </c>
      <c r="B117" s="34" t="s">
        <v>265</v>
      </c>
      <c r="C117" s="15" t="s">
        <v>107</v>
      </c>
      <c r="D117" s="40">
        <v>6593</v>
      </c>
      <c r="E117" s="16">
        <f t="shared" si="2"/>
        <v>0.0031599170837757215</v>
      </c>
    </row>
    <row r="118" spans="1:5" ht="15" customHeight="1">
      <c r="A118" s="45">
        <f t="shared" si="3"/>
        <v>114</v>
      </c>
      <c r="B118" s="46" t="s">
        <v>174</v>
      </c>
      <c r="C118" s="46" t="s">
        <v>100</v>
      </c>
      <c r="D118" s="45">
        <v>6592</v>
      </c>
      <c r="E118" s="47">
        <f t="shared" si="2"/>
        <v>0.0031603964401294496</v>
      </c>
    </row>
    <row r="119" spans="1:5" ht="15" customHeight="1">
      <c r="A119" s="40">
        <f t="shared" si="3"/>
        <v>115</v>
      </c>
      <c r="B119" s="34" t="s">
        <v>36</v>
      </c>
      <c r="C119" s="34" t="s">
        <v>290</v>
      </c>
      <c r="D119" s="40">
        <v>6583</v>
      </c>
      <c r="E119" s="16">
        <f t="shared" si="2"/>
        <v>0.0031647172008709297</v>
      </c>
    </row>
    <row r="120" spans="1:5" ht="15" customHeight="1">
      <c r="A120" s="40">
        <f t="shared" si="3"/>
        <v>116</v>
      </c>
      <c r="B120" s="15" t="s">
        <v>4</v>
      </c>
      <c r="C120" s="15" t="s">
        <v>102</v>
      </c>
      <c r="D120" s="14">
        <v>6582</v>
      </c>
      <c r="E120" s="16">
        <f t="shared" si="2"/>
        <v>0.003165198014787805</v>
      </c>
    </row>
    <row r="121" spans="1:5" ht="15" customHeight="1">
      <c r="A121" s="42">
        <f t="shared" si="3"/>
        <v>117</v>
      </c>
      <c r="B121" s="43" t="s">
        <v>85</v>
      </c>
      <c r="C121" s="43" t="s">
        <v>99</v>
      </c>
      <c r="D121" s="42">
        <v>6570</v>
      </c>
      <c r="E121" s="44">
        <f t="shared" si="2"/>
        <v>0.0031709791983764585</v>
      </c>
    </row>
    <row r="122" spans="1:5" ht="15" customHeight="1">
      <c r="A122" s="40">
        <f t="shared" si="3"/>
        <v>118</v>
      </c>
      <c r="B122" s="15" t="s">
        <v>9</v>
      </c>
      <c r="C122" s="34" t="s">
        <v>290</v>
      </c>
      <c r="D122" s="14">
        <v>6566</v>
      </c>
      <c r="E122" s="16">
        <f t="shared" si="2"/>
        <v>0.003172910955426947</v>
      </c>
    </row>
    <row r="123" spans="1:5" ht="15" customHeight="1">
      <c r="A123" s="40">
        <f t="shared" si="3"/>
        <v>119</v>
      </c>
      <c r="B123" s="34" t="s">
        <v>10</v>
      </c>
      <c r="C123" s="34" t="s">
        <v>288</v>
      </c>
      <c r="D123" s="40">
        <v>6564</v>
      </c>
      <c r="E123" s="16">
        <f t="shared" si="2"/>
        <v>0.003173877716839325</v>
      </c>
    </row>
    <row r="124" spans="1:5" ht="15" customHeight="1">
      <c r="A124" s="40">
        <f t="shared" si="3"/>
        <v>120</v>
      </c>
      <c r="B124" s="34" t="s">
        <v>71</v>
      </c>
      <c r="C124" s="15" t="s">
        <v>102</v>
      </c>
      <c r="D124" s="40">
        <v>6550</v>
      </c>
      <c r="E124" s="16">
        <f t="shared" si="2"/>
        <v>0.0031806615776081423</v>
      </c>
    </row>
    <row r="125" spans="1:5" ht="15" customHeight="1">
      <c r="A125" s="40">
        <f t="shared" si="3"/>
        <v>121</v>
      </c>
      <c r="B125" s="34" t="s">
        <v>144</v>
      </c>
      <c r="C125" s="15" t="s">
        <v>102</v>
      </c>
      <c r="D125" s="40">
        <v>6536</v>
      </c>
      <c r="E125" s="16">
        <f t="shared" si="2"/>
        <v>0.0031874745002039985</v>
      </c>
    </row>
    <row r="126" spans="1:5" ht="15" customHeight="1">
      <c r="A126" s="40">
        <f t="shared" si="3"/>
        <v>122</v>
      </c>
      <c r="B126" s="15" t="s">
        <v>145</v>
      </c>
      <c r="C126" s="15" t="s">
        <v>95</v>
      </c>
      <c r="D126" s="14">
        <v>6535</v>
      </c>
      <c r="E126" s="16">
        <f t="shared" si="2"/>
        <v>0.003187962254526906</v>
      </c>
    </row>
    <row r="127" spans="1:5" ht="15" customHeight="1">
      <c r="A127" s="40">
        <f t="shared" si="3"/>
        <v>123</v>
      </c>
      <c r="B127" s="34" t="s">
        <v>140</v>
      </c>
      <c r="C127" s="15" t="s">
        <v>96</v>
      </c>
      <c r="D127" s="40">
        <v>6519</v>
      </c>
      <c r="E127" s="16">
        <f t="shared" si="2"/>
        <v>0.0031957866748478806</v>
      </c>
    </row>
    <row r="128" spans="1:5" ht="15" customHeight="1">
      <c r="A128" s="45">
        <f t="shared" si="3"/>
        <v>124</v>
      </c>
      <c r="B128" s="46" t="s">
        <v>231</v>
      </c>
      <c r="C128" s="46" t="s">
        <v>100</v>
      </c>
      <c r="D128" s="45">
        <v>6518</v>
      </c>
      <c r="E128" s="47">
        <f t="shared" si="2"/>
        <v>0.003196276976577682</v>
      </c>
    </row>
    <row r="129" spans="1:5" ht="15" customHeight="1">
      <c r="A129" s="40">
        <f t="shared" si="3"/>
        <v>125</v>
      </c>
      <c r="B129" s="34" t="s">
        <v>217</v>
      </c>
      <c r="C129" s="34" t="s">
        <v>290</v>
      </c>
      <c r="D129" s="40">
        <v>6515</v>
      </c>
      <c r="E129" s="16">
        <f t="shared" si="2"/>
        <v>0.0031977487848554617</v>
      </c>
    </row>
    <row r="130" spans="1:5" ht="15" customHeight="1">
      <c r="A130" s="40">
        <f t="shared" si="3"/>
        <v>126</v>
      </c>
      <c r="B130" s="34" t="s">
        <v>161</v>
      </c>
      <c r="C130" s="15" t="s">
        <v>107</v>
      </c>
      <c r="D130" s="40">
        <v>6511</v>
      </c>
      <c r="E130" s="16">
        <f t="shared" si="2"/>
        <v>0.00319971330568781</v>
      </c>
    </row>
    <row r="131" spans="1:5" ht="15" customHeight="1">
      <c r="A131" s="40">
        <f t="shared" si="3"/>
        <v>127</v>
      </c>
      <c r="B131" s="15" t="s">
        <v>114</v>
      </c>
      <c r="C131" s="15" t="s">
        <v>101</v>
      </c>
      <c r="D131" s="14">
        <v>6474</v>
      </c>
      <c r="E131" s="16">
        <f t="shared" si="2"/>
        <v>0.003218000205952013</v>
      </c>
    </row>
    <row r="132" spans="1:5" ht="15" customHeight="1">
      <c r="A132" s="40">
        <f t="shared" si="3"/>
        <v>128</v>
      </c>
      <c r="B132" s="34" t="s">
        <v>218</v>
      </c>
      <c r="C132" s="34" t="s">
        <v>286</v>
      </c>
      <c r="D132" s="40">
        <v>6472</v>
      </c>
      <c r="E132" s="16">
        <f t="shared" si="2"/>
        <v>0.003218994643592913</v>
      </c>
    </row>
    <row r="133" spans="1:5" ht="15" customHeight="1">
      <c r="A133" s="45">
        <f t="shared" si="3"/>
        <v>129</v>
      </c>
      <c r="B133" s="46" t="s">
        <v>44</v>
      </c>
      <c r="C133" s="46" t="s">
        <v>100</v>
      </c>
      <c r="D133" s="45">
        <v>6466</v>
      </c>
      <c r="E133" s="47">
        <f aca="true" t="shared" si="4" ref="E133:E196">$F$4/D133*500</f>
        <v>0.0032219816475925348</v>
      </c>
    </row>
    <row r="134" spans="1:5" ht="15" customHeight="1">
      <c r="A134" s="40">
        <f t="shared" si="3"/>
        <v>130</v>
      </c>
      <c r="B134" s="34" t="s">
        <v>84</v>
      </c>
      <c r="C134" s="15" t="s">
        <v>288</v>
      </c>
      <c r="D134" s="40">
        <v>6464</v>
      </c>
      <c r="E134" s="16">
        <f t="shared" si="4"/>
        <v>0.003222978547854785</v>
      </c>
    </row>
    <row r="135" spans="1:5" ht="15" customHeight="1">
      <c r="A135" s="40">
        <f aca="true" t="shared" si="5" ref="A135:A198">A134+1</f>
        <v>131</v>
      </c>
      <c r="B135" s="34" t="s">
        <v>197</v>
      </c>
      <c r="C135" s="34" t="s">
        <v>286</v>
      </c>
      <c r="D135" s="40">
        <v>6462</v>
      </c>
      <c r="E135" s="16">
        <f t="shared" si="4"/>
        <v>0.003223976065201692</v>
      </c>
    </row>
    <row r="136" spans="1:5" ht="15" customHeight="1">
      <c r="A136" s="40">
        <f t="shared" si="5"/>
        <v>132</v>
      </c>
      <c r="B136" s="34" t="s">
        <v>141</v>
      </c>
      <c r="C136" s="34" t="s">
        <v>290</v>
      </c>
      <c r="D136" s="40">
        <v>6458</v>
      </c>
      <c r="E136" s="16">
        <f t="shared" si="4"/>
        <v>0.0032259729534427585</v>
      </c>
    </row>
    <row r="137" spans="1:5" ht="15" customHeight="1">
      <c r="A137" s="40">
        <f t="shared" si="5"/>
        <v>133</v>
      </c>
      <c r="B137" s="34" t="s">
        <v>59</v>
      </c>
      <c r="C137" s="34" t="s">
        <v>278</v>
      </c>
      <c r="D137" s="40">
        <v>6455</v>
      </c>
      <c r="E137" s="16">
        <f t="shared" si="4"/>
        <v>0.0032274722437387036</v>
      </c>
    </row>
    <row r="138" spans="1:5" ht="15" customHeight="1">
      <c r="A138" s="42">
        <f t="shared" si="5"/>
        <v>134</v>
      </c>
      <c r="B138" s="43" t="s">
        <v>136</v>
      </c>
      <c r="C138" s="43" t="s">
        <v>99</v>
      </c>
      <c r="D138" s="42">
        <v>6454</v>
      </c>
      <c r="E138" s="44">
        <f t="shared" si="4"/>
        <v>0.00322797231690941</v>
      </c>
    </row>
    <row r="139" spans="1:5" ht="15" customHeight="1">
      <c r="A139" s="40">
        <f t="shared" si="5"/>
        <v>135</v>
      </c>
      <c r="B139" s="34" t="s">
        <v>5</v>
      </c>
      <c r="C139" s="15" t="s">
        <v>102</v>
      </c>
      <c r="D139" s="40">
        <v>6447</v>
      </c>
      <c r="E139" s="16">
        <f t="shared" si="4"/>
        <v>0.003231477172845251</v>
      </c>
    </row>
    <row r="140" spans="1:5" ht="15" customHeight="1">
      <c r="A140" s="40">
        <f t="shared" si="5"/>
        <v>136</v>
      </c>
      <c r="B140" s="15" t="s">
        <v>18</v>
      </c>
      <c r="C140" s="15" t="s">
        <v>278</v>
      </c>
      <c r="D140" s="14">
        <v>6431</v>
      </c>
      <c r="E140" s="16">
        <f t="shared" si="4"/>
        <v>0.0032395169232364066</v>
      </c>
    </row>
    <row r="141" spans="1:5" ht="15" customHeight="1">
      <c r="A141" s="40">
        <f t="shared" si="5"/>
        <v>137</v>
      </c>
      <c r="B141" s="34" t="s">
        <v>29</v>
      </c>
      <c r="C141" s="34" t="s">
        <v>287</v>
      </c>
      <c r="D141" s="40">
        <v>6429</v>
      </c>
      <c r="E141" s="16">
        <f t="shared" si="4"/>
        <v>0.0032405247057603562</v>
      </c>
    </row>
    <row r="142" spans="1:5" ht="15" customHeight="1">
      <c r="A142" s="40">
        <f t="shared" si="5"/>
        <v>138</v>
      </c>
      <c r="B142" s="15" t="s">
        <v>236</v>
      </c>
      <c r="C142" s="15" t="s">
        <v>286</v>
      </c>
      <c r="D142" s="14">
        <v>6411</v>
      </c>
      <c r="E142" s="16">
        <f t="shared" si="4"/>
        <v>0.0032496230437269276</v>
      </c>
    </row>
    <row r="143" spans="1:5" ht="15" customHeight="1">
      <c r="A143" s="40">
        <f t="shared" si="5"/>
        <v>139</v>
      </c>
      <c r="B143" s="34" t="s">
        <v>134</v>
      </c>
      <c r="C143" s="15" t="s">
        <v>96</v>
      </c>
      <c r="D143" s="40">
        <v>6404</v>
      </c>
      <c r="E143" s="16">
        <f t="shared" si="4"/>
        <v>0.0032531750988965226</v>
      </c>
    </row>
    <row r="144" spans="1:5" ht="15" customHeight="1">
      <c r="A144" s="40">
        <f t="shared" si="5"/>
        <v>140</v>
      </c>
      <c r="B144" s="15" t="s">
        <v>198</v>
      </c>
      <c r="C144" s="15" t="s">
        <v>107</v>
      </c>
      <c r="D144" s="14">
        <v>6404</v>
      </c>
      <c r="E144" s="16">
        <f t="shared" si="4"/>
        <v>0.0032531750988965226</v>
      </c>
    </row>
    <row r="145" spans="1:5" ht="15" customHeight="1">
      <c r="A145" s="42">
        <f t="shared" si="5"/>
        <v>141</v>
      </c>
      <c r="B145" s="43" t="s">
        <v>19</v>
      </c>
      <c r="C145" s="43" t="s">
        <v>99</v>
      </c>
      <c r="D145" s="42">
        <v>6403</v>
      </c>
      <c r="E145" s="44">
        <f t="shared" si="4"/>
        <v>0.003253683169347701</v>
      </c>
    </row>
    <row r="146" spans="1:5" ht="15" customHeight="1">
      <c r="A146" s="40">
        <f t="shared" si="5"/>
        <v>142</v>
      </c>
      <c r="B146" s="15" t="s">
        <v>219</v>
      </c>
      <c r="C146" s="15" t="s">
        <v>102</v>
      </c>
      <c r="D146" s="14">
        <v>6400</v>
      </c>
      <c r="E146" s="16">
        <f t="shared" si="4"/>
        <v>0.003255208333333333</v>
      </c>
    </row>
    <row r="147" spans="1:5" ht="15" customHeight="1">
      <c r="A147" s="40">
        <f t="shared" si="5"/>
        <v>143</v>
      </c>
      <c r="B147" s="34" t="s">
        <v>48</v>
      </c>
      <c r="C147" s="34" t="s">
        <v>288</v>
      </c>
      <c r="D147" s="40">
        <v>6400</v>
      </c>
      <c r="E147" s="16">
        <f t="shared" si="4"/>
        <v>0.003255208333333333</v>
      </c>
    </row>
    <row r="148" spans="1:5" ht="15" customHeight="1">
      <c r="A148" s="40">
        <f t="shared" si="5"/>
        <v>144</v>
      </c>
      <c r="B148" s="15" t="s">
        <v>232</v>
      </c>
      <c r="C148" s="15" t="s">
        <v>294</v>
      </c>
      <c r="D148" s="40">
        <v>6399</v>
      </c>
      <c r="E148" s="16">
        <f t="shared" si="4"/>
        <v>0.003255717039120696</v>
      </c>
    </row>
    <row r="149" spans="1:5" ht="15" customHeight="1">
      <c r="A149" s="40">
        <f t="shared" si="5"/>
        <v>145</v>
      </c>
      <c r="B149" s="34" t="s">
        <v>49</v>
      </c>
      <c r="C149" s="15" t="s">
        <v>294</v>
      </c>
      <c r="D149" s="40">
        <v>6393</v>
      </c>
      <c r="E149" s="16">
        <f t="shared" si="4"/>
        <v>0.003258772615881954</v>
      </c>
    </row>
    <row r="150" spans="1:5" ht="15" customHeight="1">
      <c r="A150" s="40">
        <f t="shared" si="5"/>
        <v>146</v>
      </c>
      <c r="B150" s="34" t="s">
        <v>224</v>
      </c>
      <c r="C150" s="15" t="s">
        <v>95</v>
      </c>
      <c r="D150" s="40">
        <v>6367</v>
      </c>
      <c r="E150" s="16">
        <f t="shared" si="4"/>
        <v>0.0032720799958117375</v>
      </c>
    </row>
    <row r="151" spans="1:5" ht="15" customHeight="1">
      <c r="A151" s="40">
        <f t="shared" si="5"/>
        <v>147</v>
      </c>
      <c r="B151" s="34" t="s">
        <v>142</v>
      </c>
      <c r="C151" s="15" t="s">
        <v>101</v>
      </c>
      <c r="D151" s="40">
        <v>6349</v>
      </c>
      <c r="E151" s="16">
        <f t="shared" si="4"/>
        <v>0.0032813566440909325</v>
      </c>
    </row>
    <row r="152" spans="1:5" ht="15" customHeight="1">
      <c r="A152" s="40">
        <f t="shared" si="5"/>
        <v>148</v>
      </c>
      <c r="B152" s="15" t="s">
        <v>112</v>
      </c>
      <c r="C152" s="15" t="s">
        <v>111</v>
      </c>
      <c r="D152" s="14">
        <v>6341</v>
      </c>
      <c r="E152" s="16">
        <f t="shared" si="4"/>
        <v>0.003285496504231719</v>
      </c>
    </row>
    <row r="153" spans="1:5" ht="15" customHeight="1">
      <c r="A153" s="40">
        <f t="shared" si="5"/>
        <v>149</v>
      </c>
      <c r="B153" s="15" t="s">
        <v>121</v>
      </c>
      <c r="C153" s="34" t="s">
        <v>290</v>
      </c>
      <c r="D153" s="14">
        <v>6333</v>
      </c>
      <c r="E153" s="16">
        <f t="shared" si="4"/>
        <v>0.003289646823517027</v>
      </c>
    </row>
    <row r="154" spans="1:5" ht="15" customHeight="1">
      <c r="A154" s="40">
        <f t="shared" si="5"/>
        <v>150</v>
      </c>
      <c r="B154" s="34" t="s">
        <v>50</v>
      </c>
      <c r="C154" s="34" t="s">
        <v>290</v>
      </c>
      <c r="D154" s="40">
        <v>6329</v>
      </c>
      <c r="E154" s="16">
        <f t="shared" si="4"/>
        <v>0.003291725917733186</v>
      </c>
    </row>
    <row r="155" spans="1:5" ht="15" customHeight="1">
      <c r="A155" s="40">
        <f t="shared" si="5"/>
        <v>151</v>
      </c>
      <c r="B155" s="34" t="s">
        <v>175</v>
      </c>
      <c r="C155" s="15" t="s">
        <v>278</v>
      </c>
      <c r="D155" s="40">
        <v>6318</v>
      </c>
      <c r="E155" s="16">
        <f t="shared" si="4"/>
        <v>0.0032974570011607045</v>
      </c>
    </row>
    <row r="156" spans="1:5" ht="15" customHeight="1">
      <c r="A156" s="40">
        <f t="shared" si="5"/>
        <v>152</v>
      </c>
      <c r="B156" s="34" t="s">
        <v>193</v>
      </c>
      <c r="C156" s="15" t="s">
        <v>102</v>
      </c>
      <c r="D156" s="40">
        <v>6313</v>
      </c>
      <c r="E156" s="16">
        <f t="shared" si="4"/>
        <v>0.0033000686414277414</v>
      </c>
    </row>
    <row r="157" spans="1:5" ht="15" customHeight="1">
      <c r="A157" s="40">
        <f t="shared" si="5"/>
        <v>153</v>
      </c>
      <c r="B157" s="34" t="s">
        <v>233</v>
      </c>
      <c r="C157" s="15" t="s">
        <v>107</v>
      </c>
      <c r="D157" s="14">
        <v>6295</v>
      </c>
      <c r="E157" s="16">
        <f t="shared" si="4"/>
        <v>0.003309504898067249</v>
      </c>
    </row>
    <row r="158" spans="1:5" ht="15" customHeight="1">
      <c r="A158" s="40">
        <f t="shared" si="5"/>
        <v>154</v>
      </c>
      <c r="B158" s="34" t="s">
        <v>31</v>
      </c>
      <c r="C158" s="34" t="s">
        <v>290</v>
      </c>
      <c r="D158" s="40">
        <v>6281</v>
      </c>
      <c r="E158" s="16">
        <f t="shared" si="4"/>
        <v>0.0033168816005943852</v>
      </c>
    </row>
    <row r="159" spans="1:5" ht="15" customHeight="1">
      <c r="A159" s="40">
        <f t="shared" si="5"/>
        <v>155</v>
      </c>
      <c r="B159" s="15" t="s">
        <v>22</v>
      </c>
      <c r="C159" s="15" t="s">
        <v>101</v>
      </c>
      <c r="D159" s="14">
        <v>6278</v>
      </c>
      <c r="E159" s="16">
        <f t="shared" si="4"/>
        <v>0.0033184666029521075</v>
      </c>
    </row>
    <row r="160" spans="1:5" ht="15" customHeight="1">
      <c r="A160" s="40">
        <f t="shared" si="5"/>
        <v>156</v>
      </c>
      <c r="B160" s="15" t="s">
        <v>152</v>
      </c>
      <c r="C160" s="15" t="s">
        <v>96</v>
      </c>
      <c r="D160" s="14">
        <v>6269</v>
      </c>
      <c r="E160" s="16">
        <f t="shared" si="4"/>
        <v>0.0033232307119689477</v>
      </c>
    </row>
    <row r="161" spans="1:5" ht="15" customHeight="1">
      <c r="A161" s="40">
        <f t="shared" si="5"/>
        <v>157</v>
      </c>
      <c r="B161" s="34" t="s">
        <v>220</v>
      </c>
      <c r="C161" s="15" t="s">
        <v>107</v>
      </c>
      <c r="D161" s="40">
        <v>6261</v>
      </c>
      <c r="E161" s="16">
        <f t="shared" si="4"/>
        <v>0.003327476973859341</v>
      </c>
    </row>
    <row r="162" spans="1:5" ht="15" customHeight="1">
      <c r="A162" s="45">
        <f t="shared" si="5"/>
        <v>158</v>
      </c>
      <c r="B162" s="46" t="s">
        <v>199</v>
      </c>
      <c r="C162" s="46" t="s">
        <v>100</v>
      </c>
      <c r="D162" s="45">
        <v>6259</v>
      </c>
      <c r="E162" s="47">
        <f t="shared" si="4"/>
        <v>0.0033285402353943655</v>
      </c>
    </row>
    <row r="163" spans="1:5" ht="15" customHeight="1">
      <c r="A163" s="45">
        <f t="shared" si="5"/>
        <v>159</v>
      </c>
      <c r="B163" s="46" t="s">
        <v>194</v>
      </c>
      <c r="C163" s="46" t="s">
        <v>100</v>
      </c>
      <c r="D163" s="45">
        <v>6253</v>
      </c>
      <c r="E163" s="47">
        <f t="shared" si="4"/>
        <v>0.00333173410096487</v>
      </c>
    </row>
    <row r="164" spans="1:5" ht="15" customHeight="1">
      <c r="A164" s="42">
        <f t="shared" si="5"/>
        <v>160</v>
      </c>
      <c r="B164" s="43" t="s">
        <v>210</v>
      </c>
      <c r="C164" s="43" t="s">
        <v>99</v>
      </c>
      <c r="D164" s="42">
        <v>6247</v>
      </c>
      <c r="E164" s="44">
        <f t="shared" si="4"/>
        <v>0.00333493410170215</v>
      </c>
    </row>
    <row r="165" spans="1:5" ht="15" customHeight="1">
      <c r="A165" s="40">
        <f t="shared" si="5"/>
        <v>161</v>
      </c>
      <c r="B165" s="34" t="s">
        <v>181</v>
      </c>
      <c r="C165" s="15" t="s">
        <v>102</v>
      </c>
      <c r="D165" s="40">
        <v>6227</v>
      </c>
      <c r="E165" s="16">
        <f t="shared" si="4"/>
        <v>0.0033456453080670198</v>
      </c>
    </row>
    <row r="166" spans="1:5" ht="15" customHeight="1">
      <c r="A166" s="40">
        <f t="shared" si="5"/>
        <v>162</v>
      </c>
      <c r="B166" s="15" t="s">
        <v>122</v>
      </c>
      <c r="C166" s="15" t="s">
        <v>102</v>
      </c>
      <c r="D166" s="14">
        <v>6222</v>
      </c>
      <c r="E166" s="16">
        <f t="shared" si="4"/>
        <v>0.0033483338690667524</v>
      </c>
    </row>
    <row r="167" spans="1:5" ht="15" customHeight="1">
      <c r="A167" s="40">
        <f t="shared" si="5"/>
        <v>163</v>
      </c>
      <c r="B167" s="34" t="s">
        <v>211</v>
      </c>
      <c r="C167" s="15" t="s">
        <v>102</v>
      </c>
      <c r="D167" s="40">
        <v>6198</v>
      </c>
      <c r="E167" s="16">
        <f t="shared" si="4"/>
        <v>0.0033612993438743677</v>
      </c>
    </row>
    <row r="168" spans="1:5" ht="15" customHeight="1">
      <c r="A168" s="40">
        <f t="shared" si="5"/>
        <v>164</v>
      </c>
      <c r="B168" s="34" t="s">
        <v>45</v>
      </c>
      <c r="C168" s="15" t="s">
        <v>111</v>
      </c>
      <c r="D168" s="40">
        <v>6178</v>
      </c>
      <c r="E168" s="16">
        <f t="shared" si="4"/>
        <v>0.003372180856803712</v>
      </c>
    </row>
    <row r="169" spans="1:5" ht="15" customHeight="1">
      <c r="A169" s="40">
        <f t="shared" si="5"/>
        <v>165</v>
      </c>
      <c r="B169" s="34" t="s">
        <v>153</v>
      </c>
      <c r="C169" s="15" t="s">
        <v>278</v>
      </c>
      <c r="D169" s="40">
        <v>6175</v>
      </c>
      <c r="E169" s="16">
        <f t="shared" si="4"/>
        <v>0.0033738191632928472</v>
      </c>
    </row>
    <row r="170" spans="1:5" ht="15" customHeight="1">
      <c r="A170" s="40">
        <f t="shared" si="5"/>
        <v>166</v>
      </c>
      <c r="B170" s="34" t="s">
        <v>86</v>
      </c>
      <c r="C170" s="15" t="s">
        <v>101</v>
      </c>
      <c r="D170" s="40">
        <v>6164</v>
      </c>
      <c r="E170" s="16">
        <f t="shared" si="4"/>
        <v>0.003379839930780878</v>
      </c>
    </row>
    <row r="171" spans="1:5" ht="15" customHeight="1">
      <c r="A171" s="42">
        <f t="shared" si="5"/>
        <v>167</v>
      </c>
      <c r="B171" s="43" t="s">
        <v>200</v>
      </c>
      <c r="C171" s="43" t="s">
        <v>99</v>
      </c>
      <c r="D171" s="42">
        <v>6156</v>
      </c>
      <c r="E171" s="44">
        <f t="shared" si="4"/>
        <v>0.003384232185401776</v>
      </c>
    </row>
    <row r="172" spans="1:5" ht="15" customHeight="1">
      <c r="A172" s="40">
        <f t="shared" si="5"/>
        <v>168</v>
      </c>
      <c r="B172" s="15" t="s">
        <v>52</v>
      </c>
      <c r="C172" s="15" t="s">
        <v>104</v>
      </c>
      <c r="D172" s="14">
        <v>6134</v>
      </c>
      <c r="E172" s="16">
        <f t="shared" si="4"/>
        <v>0.0033963699597869793</v>
      </c>
    </row>
    <row r="173" spans="1:5" ht="15" customHeight="1">
      <c r="A173" s="40">
        <f t="shared" si="5"/>
        <v>169</v>
      </c>
      <c r="B173" s="34" t="s">
        <v>254</v>
      </c>
      <c r="C173" s="34" t="s">
        <v>278</v>
      </c>
      <c r="D173" s="40">
        <v>6130</v>
      </c>
      <c r="E173" s="16">
        <f t="shared" si="4"/>
        <v>0.003398586188145731</v>
      </c>
    </row>
    <row r="174" spans="1:5" ht="15" customHeight="1">
      <c r="A174" s="40">
        <f t="shared" si="5"/>
        <v>170</v>
      </c>
      <c r="B174" s="34" t="s">
        <v>195</v>
      </c>
      <c r="C174" s="34" t="s">
        <v>288</v>
      </c>
      <c r="D174" s="40">
        <v>6122</v>
      </c>
      <c r="E174" s="16">
        <f t="shared" si="4"/>
        <v>0.0034030273331155394</v>
      </c>
    </row>
    <row r="175" spans="1:5" ht="15" customHeight="1">
      <c r="A175" s="40">
        <f t="shared" si="5"/>
        <v>171</v>
      </c>
      <c r="B175" s="34" t="s">
        <v>233</v>
      </c>
      <c r="C175" s="15" t="s">
        <v>107</v>
      </c>
      <c r="D175" s="40">
        <v>6116</v>
      </c>
      <c r="E175" s="16">
        <f t="shared" si="4"/>
        <v>0.0034063658164377587</v>
      </c>
    </row>
    <row r="176" spans="1:5" ht="15" customHeight="1">
      <c r="A176" s="42">
        <f t="shared" si="5"/>
        <v>172</v>
      </c>
      <c r="B176" s="43" t="s">
        <v>237</v>
      </c>
      <c r="C176" s="43" t="s">
        <v>99</v>
      </c>
      <c r="D176" s="42">
        <v>6094</v>
      </c>
      <c r="E176" s="44">
        <f t="shared" si="4"/>
        <v>0.0034186631659555845</v>
      </c>
    </row>
    <row r="177" spans="1:5" ht="15" customHeight="1">
      <c r="A177" s="40">
        <f t="shared" si="5"/>
        <v>173</v>
      </c>
      <c r="B177" s="34" t="s">
        <v>48</v>
      </c>
      <c r="C177" s="34" t="s">
        <v>288</v>
      </c>
      <c r="D177" s="40">
        <v>6088</v>
      </c>
      <c r="E177" s="16">
        <f t="shared" si="4"/>
        <v>0.0034220324134910207</v>
      </c>
    </row>
    <row r="178" spans="1:5" ht="15" customHeight="1">
      <c r="A178" s="42">
        <f t="shared" si="5"/>
        <v>174</v>
      </c>
      <c r="B178" s="43" t="s">
        <v>44</v>
      </c>
      <c r="C178" s="43" t="s">
        <v>99</v>
      </c>
      <c r="D178" s="42">
        <v>6069</v>
      </c>
      <c r="E178" s="44">
        <f t="shared" si="4"/>
        <v>0.003432745647278519</v>
      </c>
    </row>
    <row r="179" spans="1:5" ht="15" customHeight="1">
      <c r="A179" s="42">
        <f t="shared" si="5"/>
        <v>175</v>
      </c>
      <c r="B179" s="43" t="s">
        <v>13</v>
      </c>
      <c r="C179" s="43" t="s">
        <v>99</v>
      </c>
      <c r="D179" s="42">
        <v>6058</v>
      </c>
      <c r="E179" s="44">
        <f t="shared" si="4"/>
        <v>0.0034389787608671727</v>
      </c>
    </row>
    <row r="180" spans="1:5" ht="15" customHeight="1">
      <c r="A180" s="40">
        <f t="shared" si="5"/>
        <v>176</v>
      </c>
      <c r="B180" s="34" t="s">
        <v>39</v>
      </c>
      <c r="C180" s="34" t="s">
        <v>286</v>
      </c>
      <c r="D180" s="40">
        <v>6057</v>
      </c>
      <c r="E180" s="16">
        <f t="shared" si="4"/>
        <v>0.00343954653018546</v>
      </c>
    </row>
    <row r="181" spans="1:5" ht="15" customHeight="1">
      <c r="A181" s="40">
        <f t="shared" si="5"/>
        <v>177</v>
      </c>
      <c r="B181" s="34" t="s">
        <v>154</v>
      </c>
      <c r="C181" s="15" t="s">
        <v>102</v>
      </c>
      <c r="D181" s="40">
        <v>6049</v>
      </c>
      <c r="E181" s="16">
        <f t="shared" si="4"/>
        <v>0.00344409544277291</v>
      </c>
    </row>
    <row r="182" spans="1:5" ht="15" customHeight="1">
      <c r="A182" s="42">
        <f t="shared" si="5"/>
        <v>178</v>
      </c>
      <c r="B182" s="43" t="s">
        <v>162</v>
      </c>
      <c r="C182" s="43" t="s">
        <v>99</v>
      </c>
      <c r="D182" s="42">
        <v>6044</v>
      </c>
      <c r="E182" s="44">
        <f t="shared" si="4"/>
        <v>0.003446944628281491</v>
      </c>
    </row>
    <row r="183" spans="1:5" ht="15" customHeight="1">
      <c r="A183" s="40">
        <f t="shared" si="5"/>
        <v>179</v>
      </c>
      <c r="B183" s="34" t="s">
        <v>260</v>
      </c>
      <c r="C183" s="15" t="s">
        <v>95</v>
      </c>
      <c r="D183" s="40">
        <v>6044</v>
      </c>
      <c r="E183" s="16">
        <f t="shared" si="4"/>
        <v>0.003446944628281491</v>
      </c>
    </row>
    <row r="184" spans="1:5" ht="15" customHeight="1">
      <c r="A184" s="40">
        <f t="shared" si="5"/>
        <v>180</v>
      </c>
      <c r="B184" s="15" t="s">
        <v>115</v>
      </c>
      <c r="C184" s="34" t="s">
        <v>92</v>
      </c>
      <c r="D184" s="14">
        <v>6040</v>
      </c>
      <c r="E184" s="16">
        <f t="shared" si="4"/>
        <v>0.0034492273730684325</v>
      </c>
    </row>
    <row r="185" spans="1:5" ht="15" customHeight="1">
      <c r="A185" s="40">
        <f t="shared" si="5"/>
        <v>181</v>
      </c>
      <c r="B185" s="15" t="s">
        <v>163</v>
      </c>
      <c r="C185" s="15" t="s">
        <v>278</v>
      </c>
      <c r="D185" s="14">
        <v>6040</v>
      </c>
      <c r="E185" s="16">
        <f t="shared" si="4"/>
        <v>0.0034492273730684325</v>
      </c>
    </row>
    <row r="186" spans="1:5" ht="15" customHeight="1">
      <c r="A186" s="40">
        <f t="shared" si="5"/>
        <v>182</v>
      </c>
      <c r="B186" s="34" t="s">
        <v>212</v>
      </c>
      <c r="C186" s="15" t="s">
        <v>107</v>
      </c>
      <c r="D186" s="40">
        <v>6040</v>
      </c>
      <c r="E186" s="16">
        <f t="shared" si="4"/>
        <v>0.0034492273730684325</v>
      </c>
    </row>
    <row r="187" spans="1:5" ht="15" customHeight="1">
      <c r="A187" s="40">
        <f t="shared" si="5"/>
        <v>183</v>
      </c>
      <c r="B187" s="34" t="s">
        <v>65</v>
      </c>
      <c r="C187" s="34" t="s">
        <v>278</v>
      </c>
      <c r="D187" s="40">
        <v>6036</v>
      </c>
      <c r="E187" s="16">
        <f t="shared" si="4"/>
        <v>0.0034515131433620495</v>
      </c>
    </row>
    <row r="188" spans="1:5" ht="15" customHeight="1">
      <c r="A188" s="40">
        <f t="shared" si="5"/>
        <v>184</v>
      </c>
      <c r="B188" s="34" t="s">
        <v>34</v>
      </c>
      <c r="C188" s="34" t="s">
        <v>288</v>
      </c>
      <c r="D188" s="40">
        <v>6027</v>
      </c>
      <c r="E188" s="16">
        <f t="shared" si="4"/>
        <v>0.0034566672197334216</v>
      </c>
    </row>
    <row r="189" spans="1:5" ht="15" customHeight="1">
      <c r="A189" s="40">
        <f t="shared" si="5"/>
        <v>185</v>
      </c>
      <c r="B189" s="34" t="s">
        <v>37</v>
      </c>
      <c r="C189" s="15" t="s">
        <v>104</v>
      </c>
      <c r="D189" s="40">
        <v>6023</v>
      </c>
      <c r="E189" s="16">
        <f t="shared" si="4"/>
        <v>0.0034589628645746856</v>
      </c>
    </row>
    <row r="190" spans="1:5" ht="15" customHeight="1">
      <c r="A190" s="40">
        <f t="shared" si="5"/>
        <v>186</v>
      </c>
      <c r="B190" s="34" t="s">
        <v>198</v>
      </c>
      <c r="C190" s="15" t="s">
        <v>107</v>
      </c>
      <c r="D190" s="40">
        <v>6003</v>
      </c>
      <c r="E190" s="16">
        <f t="shared" si="4"/>
        <v>0.0034704869787328557</v>
      </c>
    </row>
    <row r="191" spans="1:5" ht="15" customHeight="1">
      <c r="A191" s="40">
        <f t="shared" si="5"/>
        <v>187</v>
      </c>
      <c r="B191" s="34" t="s">
        <v>201</v>
      </c>
      <c r="C191" s="15" t="s">
        <v>278</v>
      </c>
      <c r="D191" s="40">
        <v>5993</v>
      </c>
      <c r="E191" s="16">
        <f t="shared" si="4"/>
        <v>0.0034762778797485954</v>
      </c>
    </row>
    <row r="192" spans="1:5" ht="15" customHeight="1">
      <c r="A192" s="45">
        <f t="shared" si="5"/>
        <v>188</v>
      </c>
      <c r="B192" s="46" t="s">
        <v>155</v>
      </c>
      <c r="C192" s="46" t="s">
        <v>100</v>
      </c>
      <c r="D192" s="45">
        <v>5980</v>
      </c>
      <c r="E192" s="47">
        <f t="shared" si="4"/>
        <v>0.0034838350055741356</v>
      </c>
    </row>
    <row r="193" spans="1:5" ht="15" customHeight="1">
      <c r="A193" s="40">
        <f t="shared" si="5"/>
        <v>189</v>
      </c>
      <c r="B193" s="34" t="s">
        <v>167</v>
      </c>
      <c r="C193" s="15" t="s">
        <v>96</v>
      </c>
      <c r="D193" s="40">
        <v>5970</v>
      </c>
      <c r="E193" s="16">
        <f t="shared" si="4"/>
        <v>0.0034896705750977106</v>
      </c>
    </row>
    <row r="194" spans="1:5" ht="15" customHeight="1">
      <c r="A194" s="40">
        <f t="shared" si="5"/>
        <v>190</v>
      </c>
      <c r="B194" s="34" t="s">
        <v>182</v>
      </c>
      <c r="C194" s="34" t="s">
        <v>286</v>
      </c>
      <c r="D194" s="40">
        <v>5966</v>
      </c>
      <c r="E194" s="16">
        <f t="shared" si="4"/>
        <v>0.0034920102804782654</v>
      </c>
    </row>
    <row r="195" spans="1:5" ht="15" customHeight="1">
      <c r="A195" s="40">
        <f t="shared" si="5"/>
        <v>191</v>
      </c>
      <c r="B195" s="34" t="s">
        <v>164</v>
      </c>
      <c r="C195" s="15" t="s">
        <v>104</v>
      </c>
      <c r="D195" s="40">
        <v>5964</v>
      </c>
      <c r="E195" s="16">
        <f t="shared" si="4"/>
        <v>0.0034931813100827183</v>
      </c>
    </row>
    <row r="196" spans="1:5" ht="15" customHeight="1">
      <c r="A196" s="40">
        <f t="shared" si="5"/>
        <v>192</v>
      </c>
      <c r="B196" s="34" t="s">
        <v>77</v>
      </c>
      <c r="C196" s="15" t="s">
        <v>96</v>
      </c>
      <c r="D196" s="40">
        <v>5964</v>
      </c>
      <c r="E196" s="16">
        <f t="shared" si="4"/>
        <v>0.0034931813100827183</v>
      </c>
    </row>
    <row r="197" spans="1:5" ht="15" customHeight="1">
      <c r="A197" s="40">
        <f t="shared" si="5"/>
        <v>193</v>
      </c>
      <c r="B197" s="34" t="s">
        <v>67</v>
      </c>
      <c r="C197" s="15" t="s">
        <v>301</v>
      </c>
      <c r="D197" s="40">
        <v>5963</v>
      </c>
      <c r="E197" s="16">
        <f aca="true" t="shared" si="6" ref="E197:E260">$F$4/D197*500</f>
        <v>0.0034937671194588855</v>
      </c>
    </row>
    <row r="198" spans="1:5" ht="15" customHeight="1">
      <c r="A198" s="40">
        <f t="shared" si="5"/>
        <v>194</v>
      </c>
      <c r="B198" s="34" t="s">
        <v>261</v>
      </c>
      <c r="C198" s="34" t="s">
        <v>278</v>
      </c>
      <c r="D198" s="40">
        <v>5959</v>
      </c>
      <c r="E198" s="16">
        <f t="shared" si="6"/>
        <v>0.003496112323096716</v>
      </c>
    </row>
    <row r="199" spans="1:5" ht="15" customHeight="1">
      <c r="A199" s="40">
        <f aca="true" t="shared" si="7" ref="A199:A262">A198+1</f>
        <v>195</v>
      </c>
      <c r="B199" s="15" t="s">
        <v>76</v>
      </c>
      <c r="C199" s="34" t="s">
        <v>92</v>
      </c>
      <c r="D199" s="14">
        <v>5957</v>
      </c>
      <c r="E199" s="16">
        <f t="shared" si="6"/>
        <v>0.003497286105981758</v>
      </c>
    </row>
    <row r="200" spans="1:5" ht="15" customHeight="1">
      <c r="A200" s="40">
        <f t="shared" si="7"/>
        <v>196</v>
      </c>
      <c r="B200" s="34" t="s">
        <v>146</v>
      </c>
      <c r="C200" s="15" t="s">
        <v>96</v>
      </c>
      <c r="D200" s="40">
        <v>5946</v>
      </c>
      <c r="E200" s="16">
        <f t="shared" si="6"/>
        <v>0.003503756026460365</v>
      </c>
    </row>
    <row r="201" spans="1:5" ht="15" customHeight="1">
      <c r="A201" s="40">
        <f t="shared" si="7"/>
        <v>197</v>
      </c>
      <c r="B201" s="34" t="s">
        <v>143</v>
      </c>
      <c r="C201" s="15" t="s">
        <v>102</v>
      </c>
      <c r="D201" s="40">
        <v>5940</v>
      </c>
      <c r="E201" s="16">
        <f t="shared" si="6"/>
        <v>0.0035072951739618403</v>
      </c>
    </row>
    <row r="202" spans="1:5" ht="15" customHeight="1">
      <c r="A202" s="40">
        <f t="shared" si="7"/>
        <v>198</v>
      </c>
      <c r="B202" s="34" t="s">
        <v>176</v>
      </c>
      <c r="C202" s="15" t="s">
        <v>101</v>
      </c>
      <c r="D202" s="40">
        <v>5915</v>
      </c>
      <c r="E202" s="16">
        <f t="shared" si="6"/>
        <v>0.0035221189067342912</v>
      </c>
    </row>
    <row r="203" spans="1:5" ht="15" customHeight="1">
      <c r="A203" s="40">
        <f t="shared" si="7"/>
        <v>199</v>
      </c>
      <c r="B203" s="15" t="s">
        <v>127</v>
      </c>
      <c r="C203" s="34" t="s">
        <v>290</v>
      </c>
      <c r="D203" s="14">
        <v>5909</v>
      </c>
      <c r="E203" s="16">
        <f t="shared" si="6"/>
        <v>0.003525695267106673</v>
      </c>
    </row>
    <row r="204" spans="1:5" ht="15" customHeight="1">
      <c r="A204" s="40">
        <f t="shared" si="7"/>
        <v>200</v>
      </c>
      <c r="B204" s="15" t="s">
        <v>61</v>
      </c>
      <c r="C204" s="15" t="s">
        <v>294</v>
      </c>
      <c r="D204" s="14">
        <v>5882</v>
      </c>
      <c r="E204" s="16">
        <f t="shared" si="6"/>
        <v>0.003541879179417432</v>
      </c>
    </row>
    <row r="205" spans="1:5" ht="15" customHeight="1">
      <c r="A205" s="40">
        <f t="shared" si="7"/>
        <v>201</v>
      </c>
      <c r="B205" s="34" t="s">
        <v>78</v>
      </c>
      <c r="C205" s="15" t="s">
        <v>278</v>
      </c>
      <c r="D205" s="40">
        <v>5877</v>
      </c>
      <c r="E205" s="16">
        <f t="shared" si="6"/>
        <v>0.0035448925188588283</v>
      </c>
    </row>
    <row r="206" spans="1:5" ht="15" customHeight="1">
      <c r="A206" s="40">
        <f t="shared" si="7"/>
        <v>202</v>
      </c>
      <c r="B206" s="15" t="s">
        <v>20</v>
      </c>
      <c r="C206" s="15" t="s">
        <v>294</v>
      </c>
      <c r="D206" s="14">
        <v>5869</v>
      </c>
      <c r="E206" s="16">
        <f t="shared" si="6"/>
        <v>0.003549724541375589</v>
      </c>
    </row>
    <row r="207" spans="1:5" ht="15" customHeight="1">
      <c r="A207" s="40">
        <f t="shared" si="7"/>
        <v>203</v>
      </c>
      <c r="B207" s="34" t="s">
        <v>26</v>
      </c>
      <c r="C207" s="34" t="s">
        <v>290</v>
      </c>
      <c r="D207" s="40">
        <v>5862</v>
      </c>
      <c r="E207" s="16">
        <f t="shared" si="6"/>
        <v>0.003553963379961333</v>
      </c>
    </row>
    <row r="208" spans="1:5" ht="15" customHeight="1">
      <c r="A208" s="40">
        <f t="shared" si="7"/>
        <v>204</v>
      </c>
      <c r="B208" s="34" t="s">
        <v>213</v>
      </c>
      <c r="C208" s="15" t="s">
        <v>278</v>
      </c>
      <c r="D208" s="40">
        <v>5841</v>
      </c>
      <c r="E208" s="16">
        <f t="shared" si="6"/>
        <v>0.0035667408548764475</v>
      </c>
    </row>
    <row r="209" spans="1:5" ht="15" customHeight="1">
      <c r="A209" s="40">
        <f t="shared" si="7"/>
        <v>205</v>
      </c>
      <c r="B209" s="34" t="s">
        <v>156</v>
      </c>
      <c r="C209" s="15" t="s">
        <v>101</v>
      </c>
      <c r="D209" s="40">
        <v>5835</v>
      </c>
      <c r="E209" s="16">
        <f t="shared" si="6"/>
        <v>0.0035704084547272205</v>
      </c>
    </row>
    <row r="210" spans="1:5" ht="15" customHeight="1">
      <c r="A210" s="40">
        <f t="shared" si="7"/>
        <v>206</v>
      </c>
      <c r="B210" s="34" t="s">
        <v>225</v>
      </c>
      <c r="C210" s="15" t="s">
        <v>278</v>
      </c>
      <c r="D210" s="40">
        <v>5807</v>
      </c>
      <c r="E210" s="16">
        <f t="shared" si="6"/>
        <v>0.00358762413179496</v>
      </c>
    </row>
    <row r="211" spans="1:5" ht="15" customHeight="1">
      <c r="A211" s="40">
        <f t="shared" si="7"/>
        <v>207</v>
      </c>
      <c r="B211" s="34" t="s">
        <v>246</v>
      </c>
      <c r="C211" s="34" t="s">
        <v>278</v>
      </c>
      <c r="D211" s="40">
        <v>5770</v>
      </c>
      <c r="E211" s="16">
        <f t="shared" si="6"/>
        <v>0.0036106296938186017</v>
      </c>
    </row>
    <row r="212" spans="1:5" ht="15" customHeight="1">
      <c r="A212" s="40">
        <f t="shared" si="7"/>
        <v>208</v>
      </c>
      <c r="B212" s="34" t="s">
        <v>165</v>
      </c>
      <c r="C212" s="15" t="s">
        <v>102</v>
      </c>
      <c r="D212" s="40">
        <v>5769</v>
      </c>
      <c r="E212" s="16">
        <f t="shared" si="6"/>
        <v>0.003611255561333564</v>
      </c>
    </row>
    <row r="213" spans="1:5" ht="15" customHeight="1">
      <c r="A213" s="42">
        <f t="shared" si="7"/>
        <v>209</v>
      </c>
      <c r="B213" s="43" t="s">
        <v>123</v>
      </c>
      <c r="C213" s="43" t="s">
        <v>99</v>
      </c>
      <c r="D213" s="42">
        <v>5747</v>
      </c>
      <c r="E213" s="44">
        <f t="shared" si="6"/>
        <v>0.003625079751754538</v>
      </c>
    </row>
    <row r="214" spans="1:5" ht="15" customHeight="1">
      <c r="A214" s="40">
        <f t="shared" si="7"/>
        <v>210</v>
      </c>
      <c r="B214" s="34" t="s">
        <v>168</v>
      </c>
      <c r="C214" s="34" t="s">
        <v>290</v>
      </c>
      <c r="D214" s="40">
        <v>5747</v>
      </c>
      <c r="E214" s="16">
        <f t="shared" si="6"/>
        <v>0.003625079751754538</v>
      </c>
    </row>
    <row r="215" spans="1:5" ht="15" customHeight="1">
      <c r="A215" s="42">
        <f t="shared" si="7"/>
        <v>211</v>
      </c>
      <c r="B215" s="43" t="s">
        <v>266</v>
      </c>
      <c r="C215" s="43" t="s">
        <v>99</v>
      </c>
      <c r="D215" s="42">
        <v>5720</v>
      </c>
      <c r="E215" s="44">
        <f t="shared" si="6"/>
        <v>0.003642191142191142</v>
      </c>
    </row>
    <row r="216" spans="1:5" ht="15" customHeight="1">
      <c r="A216" s="40">
        <f t="shared" si="7"/>
        <v>212</v>
      </c>
      <c r="B216" s="34" t="s">
        <v>247</v>
      </c>
      <c r="C216" s="15" t="s">
        <v>95</v>
      </c>
      <c r="D216" s="40">
        <v>5718</v>
      </c>
      <c r="E216" s="16">
        <f t="shared" si="6"/>
        <v>0.0036434650810306633</v>
      </c>
    </row>
    <row r="217" spans="1:5" ht="15" customHeight="1">
      <c r="A217" s="40">
        <f t="shared" si="7"/>
        <v>213</v>
      </c>
      <c r="B217" s="34" t="s">
        <v>86</v>
      </c>
      <c r="C217" s="15" t="s">
        <v>101</v>
      </c>
      <c r="D217" s="40">
        <v>5699</v>
      </c>
      <c r="E217" s="16">
        <f t="shared" si="6"/>
        <v>0.003655612095689302</v>
      </c>
    </row>
    <row r="218" spans="1:5" ht="15" customHeight="1">
      <c r="A218" s="40">
        <f t="shared" si="7"/>
        <v>214</v>
      </c>
      <c r="B218" s="34" t="s">
        <v>207</v>
      </c>
      <c r="C218" s="34" t="s">
        <v>290</v>
      </c>
      <c r="D218" s="40">
        <v>5694</v>
      </c>
      <c r="E218" s="16">
        <f t="shared" si="6"/>
        <v>0.003658822151972837</v>
      </c>
    </row>
    <row r="219" spans="1:5" ht="15" customHeight="1">
      <c r="A219" s="40">
        <f t="shared" si="7"/>
        <v>215</v>
      </c>
      <c r="B219" s="34" t="s">
        <v>30</v>
      </c>
      <c r="C219" s="34" t="s">
        <v>288</v>
      </c>
      <c r="D219" s="40">
        <v>5670</v>
      </c>
      <c r="E219" s="16">
        <f t="shared" si="6"/>
        <v>0.003674309229864785</v>
      </c>
    </row>
    <row r="220" spans="1:5" ht="15" customHeight="1">
      <c r="A220" s="40">
        <f t="shared" si="7"/>
        <v>216</v>
      </c>
      <c r="B220" s="15" t="s">
        <v>46</v>
      </c>
      <c r="C220" s="15" t="s">
        <v>278</v>
      </c>
      <c r="D220" s="14">
        <v>5668</v>
      </c>
      <c r="E220" s="16">
        <f t="shared" si="6"/>
        <v>0.003675605739825923</v>
      </c>
    </row>
    <row r="221" spans="1:5" ht="15" customHeight="1">
      <c r="A221" s="40">
        <f t="shared" si="7"/>
        <v>217</v>
      </c>
      <c r="B221" s="34" t="s">
        <v>87</v>
      </c>
      <c r="C221" s="15" t="s">
        <v>104</v>
      </c>
      <c r="D221" s="40">
        <v>5663</v>
      </c>
      <c r="E221" s="16">
        <f t="shared" si="6"/>
        <v>0.0036788510212490437</v>
      </c>
    </row>
    <row r="222" spans="1:5" ht="15" customHeight="1">
      <c r="A222" s="40">
        <f t="shared" si="7"/>
        <v>218</v>
      </c>
      <c r="B222" s="34" t="s">
        <v>177</v>
      </c>
      <c r="C222" s="15" t="s">
        <v>102</v>
      </c>
      <c r="D222" s="40">
        <v>5662</v>
      </c>
      <c r="E222" s="16">
        <f t="shared" si="6"/>
        <v>0.0036795007653361586</v>
      </c>
    </row>
    <row r="223" spans="1:5" ht="15" customHeight="1">
      <c r="A223" s="40">
        <f t="shared" si="7"/>
        <v>219</v>
      </c>
      <c r="B223" s="34" t="s">
        <v>248</v>
      </c>
      <c r="C223" s="34" t="s">
        <v>96</v>
      </c>
      <c r="D223" s="40">
        <v>5658</v>
      </c>
      <c r="E223" s="16">
        <f t="shared" si="6"/>
        <v>0.0036821020384116884</v>
      </c>
    </row>
    <row r="224" spans="1:5" ht="15" customHeight="1">
      <c r="A224" s="40">
        <f t="shared" si="7"/>
        <v>220</v>
      </c>
      <c r="B224" s="15" t="s">
        <v>124</v>
      </c>
      <c r="C224" s="15" t="s">
        <v>95</v>
      </c>
      <c r="D224" s="14">
        <v>5650</v>
      </c>
      <c r="E224" s="16">
        <f t="shared" si="6"/>
        <v>0.003687315634218289</v>
      </c>
    </row>
    <row r="225" spans="1:5" ht="15" customHeight="1">
      <c r="A225" s="40">
        <f t="shared" si="7"/>
        <v>221</v>
      </c>
      <c r="B225" s="34" t="s">
        <v>183</v>
      </c>
      <c r="C225" s="15" t="s">
        <v>278</v>
      </c>
      <c r="D225" s="40">
        <v>5625</v>
      </c>
      <c r="E225" s="16">
        <f t="shared" si="6"/>
        <v>0.0037037037037037034</v>
      </c>
    </row>
    <row r="226" spans="1:5" ht="15" customHeight="1">
      <c r="A226" s="40">
        <f t="shared" si="7"/>
        <v>222</v>
      </c>
      <c r="B226" s="34" t="s">
        <v>226</v>
      </c>
      <c r="C226" s="34" t="s">
        <v>286</v>
      </c>
      <c r="D226" s="40">
        <v>5618</v>
      </c>
      <c r="E226" s="16">
        <f t="shared" si="6"/>
        <v>0.003708318500059333</v>
      </c>
    </row>
    <row r="227" spans="1:5" ht="15" customHeight="1">
      <c r="A227" s="42">
        <f t="shared" si="7"/>
        <v>223</v>
      </c>
      <c r="B227" s="43" t="s">
        <v>178</v>
      </c>
      <c r="C227" s="43" t="s">
        <v>99</v>
      </c>
      <c r="D227" s="42">
        <v>5616</v>
      </c>
      <c r="E227" s="44">
        <f t="shared" si="6"/>
        <v>0.003709639126305793</v>
      </c>
    </row>
    <row r="228" spans="1:5" ht="15" customHeight="1">
      <c r="A228" s="40">
        <f t="shared" si="7"/>
        <v>224</v>
      </c>
      <c r="B228" s="34" t="s">
        <v>184</v>
      </c>
      <c r="C228" s="15" t="s">
        <v>107</v>
      </c>
      <c r="D228" s="40">
        <v>5594</v>
      </c>
      <c r="E228" s="16">
        <f t="shared" si="6"/>
        <v>0.003724228339887975</v>
      </c>
    </row>
    <row r="229" spans="1:5" ht="15" customHeight="1">
      <c r="A229" s="40">
        <f t="shared" si="7"/>
        <v>225</v>
      </c>
      <c r="B229" s="34" t="s">
        <v>40</v>
      </c>
      <c r="C229" s="15" t="s">
        <v>111</v>
      </c>
      <c r="D229" s="40">
        <v>5581</v>
      </c>
      <c r="E229" s="16">
        <f t="shared" si="6"/>
        <v>0.0037329033028728423</v>
      </c>
    </row>
    <row r="230" spans="1:5" ht="15" customHeight="1">
      <c r="A230" s="40">
        <f t="shared" si="7"/>
        <v>226</v>
      </c>
      <c r="B230" s="34" t="s">
        <v>169</v>
      </c>
      <c r="C230" s="15" t="s">
        <v>107</v>
      </c>
      <c r="D230" s="40">
        <v>5571</v>
      </c>
      <c r="E230" s="16">
        <f t="shared" si="6"/>
        <v>0.0037396039011547894</v>
      </c>
    </row>
    <row r="231" spans="1:5" ht="15" customHeight="1">
      <c r="A231" s="40">
        <f t="shared" si="7"/>
        <v>227</v>
      </c>
      <c r="B231" s="34" t="s">
        <v>10</v>
      </c>
      <c r="C231" s="34" t="s">
        <v>288</v>
      </c>
      <c r="D231" s="40">
        <v>5546</v>
      </c>
      <c r="E231" s="16">
        <f t="shared" si="6"/>
        <v>0.003756461113114557</v>
      </c>
    </row>
    <row r="232" spans="1:5" ht="15" customHeight="1">
      <c r="A232" s="40">
        <f t="shared" si="7"/>
        <v>228</v>
      </c>
      <c r="B232" s="34" t="s">
        <v>147</v>
      </c>
      <c r="C232" s="15" t="s">
        <v>107</v>
      </c>
      <c r="D232" s="40">
        <v>5539</v>
      </c>
      <c r="E232" s="16">
        <f t="shared" si="6"/>
        <v>0.0037612084010350843</v>
      </c>
    </row>
    <row r="233" spans="1:5" ht="15" customHeight="1">
      <c r="A233" s="40">
        <f t="shared" si="7"/>
        <v>229</v>
      </c>
      <c r="B233" s="34" t="s">
        <v>238</v>
      </c>
      <c r="C233" s="15" t="s">
        <v>95</v>
      </c>
      <c r="D233" s="40">
        <v>5526</v>
      </c>
      <c r="E233" s="16">
        <f t="shared" si="6"/>
        <v>0.0037700567016527927</v>
      </c>
    </row>
    <row r="234" spans="1:5" ht="15" customHeight="1">
      <c r="A234" s="42">
        <f t="shared" si="7"/>
        <v>230</v>
      </c>
      <c r="B234" s="43" t="s">
        <v>187</v>
      </c>
      <c r="C234" s="43" t="s">
        <v>99</v>
      </c>
      <c r="D234" s="42">
        <v>5525</v>
      </c>
      <c r="E234" s="44">
        <f t="shared" si="6"/>
        <v>0.0037707390648567115</v>
      </c>
    </row>
    <row r="235" spans="1:5" ht="15" customHeight="1">
      <c r="A235" s="40">
        <f t="shared" si="7"/>
        <v>231</v>
      </c>
      <c r="B235" s="34" t="s">
        <v>221</v>
      </c>
      <c r="C235" s="34" t="s">
        <v>288</v>
      </c>
      <c r="D235" s="40">
        <v>5520</v>
      </c>
      <c r="E235" s="16">
        <f t="shared" si="6"/>
        <v>0.0037741545893719805</v>
      </c>
    </row>
    <row r="236" spans="1:5" ht="15" customHeight="1">
      <c r="A236" s="40">
        <f t="shared" si="7"/>
        <v>232</v>
      </c>
      <c r="B236" s="34" t="s">
        <v>147</v>
      </c>
      <c r="C236" s="15" t="s">
        <v>107</v>
      </c>
      <c r="D236" s="40">
        <v>5517</v>
      </c>
      <c r="E236" s="16">
        <f t="shared" si="6"/>
        <v>0.0037762068757174793</v>
      </c>
    </row>
    <row r="237" spans="1:5" ht="15" customHeight="1">
      <c r="A237" s="40">
        <f t="shared" si="7"/>
        <v>233</v>
      </c>
      <c r="B237" s="34" t="s">
        <v>185</v>
      </c>
      <c r="C237" s="34" t="s">
        <v>290</v>
      </c>
      <c r="D237" s="40">
        <v>5465</v>
      </c>
      <c r="E237" s="16">
        <f t="shared" si="6"/>
        <v>0.0038121378469045436</v>
      </c>
    </row>
    <row r="238" spans="1:5" ht="15" customHeight="1">
      <c r="A238" s="42">
        <f t="shared" si="7"/>
        <v>234</v>
      </c>
      <c r="B238" s="43" t="s">
        <v>157</v>
      </c>
      <c r="C238" s="43" t="s">
        <v>99</v>
      </c>
      <c r="D238" s="42">
        <v>5452</v>
      </c>
      <c r="E238" s="44">
        <f t="shared" si="6"/>
        <v>0.0038212276840303254</v>
      </c>
    </row>
    <row r="239" spans="1:5" ht="15" customHeight="1">
      <c r="A239" s="40">
        <f t="shared" si="7"/>
        <v>235</v>
      </c>
      <c r="B239" s="34" t="s">
        <v>14</v>
      </c>
      <c r="C239" s="15" t="s">
        <v>294</v>
      </c>
      <c r="D239" s="40">
        <v>5422</v>
      </c>
      <c r="E239" s="16">
        <f t="shared" si="6"/>
        <v>0.0038423705889585637</v>
      </c>
    </row>
    <row r="240" spans="1:5" ht="15" customHeight="1">
      <c r="A240" s="45">
        <f t="shared" si="7"/>
        <v>236</v>
      </c>
      <c r="B240" s="46" t="s">
        <v>239</v>
      </c>
      <c r="C240" s="46" t="s">
        <v>100</v>
      </c>
      <c r="D240" s="45">
        <v>5417</v>
      </c>
      <c r="E240" s="47">
        <f t="shared" si="6"/>
        <v>0.0038459171743277336</v>
      </c>
    </row>
    <row r="241" spans="1:5" ht="15" customHeight="1">
      <c r="A241" s="40">
        <f t="shared" si="7"/>
        <v>237</v>
      </c>
      <c r="B241" s="34" t="s">
        <v>240</v>
      </c>
      <c r="C241" s="15" t="s">
        <v>107</v>
      </c>
      <c r="D241" s="40">
        <v>5397</v>
      </c>
      <c r="E241" s="16">
        <f t="shared" si="6"/>
        <v>0.003860169229819035</v>
      </c>
    </row>
    <row r="242" spans="1:5" ht="15" customHeight="1">
      <c r="A242" s="40">
        <f t="shared" si="7"/>
        <v>238</v>
      </c>
      <c r="B242" s="34" t="s">
        <v>53</v>
      </c>
      <c r="C242" s="15" t="s">
        <v>102</v>
      </c>
      <c r="D242" s="40">
        <v>5356</v>
      </c>
      <c r="E242" s="16">
        <f t="shared" si="6"/>
        <v>0.0038897186955439383</v>
      </c>
    </row>
    <row r="243" spans="1:5" ht="15" customHeight="1">
      <c r="A243" s="40">
        <f t="shared" si="7"/>
        <v>239</v>
      </c>
      <c r="B243" s="34" t="s">
        <v>148</v>
      </c>
      <c r="C243" s="15" t="s">
        <v>278</v>
      </c>
      <c r="D243" s="40">
        <v>5327</v>
      </c>
      <c r="E243" s="16">
        <f t="shared" si="6"/>
        <v>0.003910894186846881</v>
      </c>
    </row>
    <row r="244" spans="1:5" ht="15" customHeight="1">
      <c r="A244" s="42">
        <f t="shared" si="7"/>
        <v>240</v>
      </c>
      <c r="B244" s="43" t="s">
        <v>7</v>
      </c>
      <c r="C244" s="43" t="s">
        <v>99</v>
      </c>
      <c r="D244" s="42">
        <v>5292</v>
      </c>
      <c r="E244" s="44">
        <f t="shared" si="6"/>
        <v>0.003936759889140841</v>
      </c>
    </row>
    <row r="245" spans="1:5" ht="15" customHeight="1">
      <c r="A245" s="40">
        <f t="shared" si="7"/>
        <v>241</v>
      </c>
      <c r="B245" s="34" t="s">
        <v>112</v>
      </c>
      <c r="C245" s="15" t="s">
        <v>111</v>
      </c>
      <c r="D245" s="40">
        <v>5277</v>
      </c>
      <c r="E245" s="16">
        <f t="shared" si="6"/>
        <v>0.003947950224243573</v>
      </c>
    </row>
    <row r="246" spans="1:5" ht="15" customHeight="1">
      <c r="A246" s="40">
        <f t="shared" si="7"/>
        <v>242</v>
      </c>
      <c r="B246" s="15" t="s">
        <v>28</v>
      </c>
      <c r="C246" s="34" t="s">
        <v>290</v>
      </c>
      <c r="D246" s="14">
        <v>5249</v>
      </c>
      <c r="E246" s="16">
        <f t="shared" si="6"/>
        <v>0.003969009970153045</v>
      </c>
    </row>
    <row r="247" spans="1:5" ht="15" customHeight="1">
      <c r="A247" s="40">
        <f t="shared" si="7"/>
        <v>243</v>
      </c>
      <c r="B247" s="34" t="s">
        <v>205</v>
      </c>
      <c r="C247" s="15" t="s">
        <v>278</v>
      </c>
      <c r="D247" s="40">
        <v>5220</v>
      </c>
      <c r="E247" s="16">
        <f t="shared" si="6"/>
        <v>0.003991060025542783</v>
      </c>
    </row>
    <row r="248" spans="1:5" ht="15" customHeight="1">
      <c r="A248" s="40">
        <f t="shared" si="7"/>
        <v>244</v>
      </c>
      <c r="B248" s="15" t="s">
        <v>202</v>
      </c>
      <c r="C248" s="15" t="s">
        <v>290</v>
      </c>
      <c r="D248" s="14">
        <v>5215</v>
      </c>
      <c r="E248" s="16">
        <f t="shared" si="6"/>
        <v>0.003994886545222115</v>
      </c>
    </row>
    <row r="249" spans="1:5" ht="15" customHeight="1">
      <c r="A249" s="40">
        <f t="shared" si="7"/>
        <v>245</v>
      </c>
      <c r="B249" s="34" t="s">
        <v>88</v>
      </c>
      <c r="C249" s="15" t="s">
        <v>101</v>
      </c>
      <c r="D249" s="40">
        <v>5214</v>
      </c>
      <c r="E249" s="16">
        <f t="shared" si="6"/>
        <v>0.0039956527298299445</v>
      </c>
    </row>
    <row r="250" spans="1:5" ht="15" customHeight="1">
      <c r="A250" s="42">
        <f t="shared" si="7"/>
        <v>246</v>
      </c>
      <c r="B250" s="43" t="s">
        <v>186</v>
      </c>
      <c r="C250" s="43" t="s">
        <v>99</v>
      </c>
      <c r="D250" s="42">
        <v>5185</v>
      </c>
      <c r="E250" s="44">
        <f t="shared" si="6"/>
        <v>0.004018000642880102</v>
      </c>
    </row>
    <row r="251" spans="1:5" ht="15" customHeight="1">
      <c r="A251" s="40">
        <f t="shared" si="7"/>
        <v>247</v>
      </c>
      <c r="B251" s="34" t="s">
        <v>222</v>
      </c>
      <c r="C251" s="15" t="s">
        <v>278</v>
      </c>
      <c r="D251" s="40">
        <v>5180</v>
      </c>
      <c r="E251" s="16">
        <f t="shared" si="6"/>
        <v>0.004021879021879022</v>
      </c>
    </row>
    <row r="252" spans="1:5" ht="15" customHeight="1">
      <c r="A252" s="42">
        <f t="shared" si="7"/>
        <v>248</v>
      </c>
      <c r="B252" s="43" t="s">
        <v>206</v>
      </c>
      <c r="C252" s="43" t="s">
        <v>99</v>
      </c>
      <c r="D252" s="42">
        <v>5129</v>
      </c>
      <c r="E252" s="44">
        <f t="shared" si="6"/>
        <v>0.004061870410086437</v>
      </c>
    </row>
    <row r="253" spans="1:5" ht="15" customHeight="1">
      <c r="A253" s="40">
        <f t="shared" si="7"/>
        <v>249</v>
      </c>
      <c r="B253" s="34" t="s">
        <v>255</v>
      </c>
      <c r="C253" s="34" t="s">
        <v>96</v>
      </c>
      <c r="D253" s="40">
        <v>5125</v>
      </c>
      <c r="E253" s="16">
        <f t="shared" si="6"/>
        <v>0.004065040650406504</v>
      </c>
    </row>
    <row r="254" spans="1:5" ht="15" customHeight="1">
      <c r="A254" s="40">
        <f t="shared" si="7"/>
        <v>250</v>
      </c>
      <c r="B254" s="15" t="s">
        <v>128</v>
      </c>
      <c r="C254" s="15" t="s">
        <v>107</v>
      </c>
      <c r="D254" s="14">
        <v>5106</v>
      </c>
      <c r="E254" s="16">
        <f t="shared" si="6"/>
        <v>0.004080167123645385</v>
      </c>
    </row>
    <row r="255" spans="1:5" ht="15" customHeight="1">
      <c r="A255" s="40">
        <f t="shared" si="7"/>
        <v>251</v>
      </c>
      <c r="B255" s="34" t="s">
        <v>241</v>
      </c>
      <c r="C255" s="15" t="s">
        <v>102</v>
      </c>
      <c r="D255" s="40">
        <v>5099</v>
      </c>
      <c r="E255" s="16">
        <f t="shared" si="6"/>
        <v>0.004085768451330326</v>
      </c>
    </row>
    <row r="256" spans="1:5" ht="15" customHeight="1">
      <c r="A256" s="40">
        <f t="shared" si="7"/>
        <v>252</v>
      </c>
      <c r="B256" s="34" t="s">
        <v>80</v>
      </c>
      <c r="C256" s="34" t="s">
        <v>290</v>
      </c>
      <c r="D256" s="40">
        <v>5074</v>
      </c>
      <c r="E256" s="16">
        <f t="shared" si="6"/>
        <v>0.004105899356194981</v>
      </c>
    </row>
    <row r="257" spans="1:5" ht="15" customHeight="1">
      <c r="A257" s="40">
        <f t="shared" si="7"/>
        <v>253</v>
      </c>
      <c r="B257" s="34" t="s">
        <v>170</v>
      </c>
      <c r="C257" s="15" t="s">
        <v>111</v>
      </c>
      <c r="D257" s="40">
        <v>5049</v>
      </c>
      <c r="E257" s="16">
        <f t="shared" si="6"/>
        <v>0.004126229616425695</v>
      </c>
    </row>
    <row r="258" spans="1:5" ht="15" customHeight="1">
      <c r="A258" s="40">
        <f t="shared" si="7"/>
        <v>254</v>
      </c>
      <c r="B258" s="34" t="s">
        <v>52</v>
      </c>
      <c r="C258" s="34" t="s">
        <v>288</v>
      </c>
      <c r="D258" s="40">
        <v>5035</v>
      </c>
      <c r="E258" s="16">
        <f t="shared" si="6"/>
        <v>0.004137702747434624</v>
      </c>
    </row>
    <row r="259" spans="1:5" ht="15" customHeight="1">
      <c r="A259" s="40">
        <f t="shared" si="7"/>
        <v>255</v>
      </c>
      <c r="B259" s="34" t="s">
        <v>277</v>
      </c>
      <c r="C259" s="15" t="s">
        <v>111</v>
      </c>
      <c r="D259" s="40">
        <v>5028</v>
      </c>
      <c r="E259" s="16">
        <f t="shared" si="6"/>
        <v>0.004143463272341554</v>
      </c>
    </row>
    <row r="260" spans="1:5" ht="15" customHeight="1">
      <c r="A260" s="40">
        <f t="shared" si="7"/>
        <v>256</v>
      </c>
      <c r="B260" s="34" t="s">
        <v>70</v>
      </c>
      <c r="C260" s="15" t="s">
        <v>104</v>
      </c>
      <c r="D260" s="40">
        <v>4968</v>
      </c>
      <c r="E260" s="16">
        <f t="shared" si="6"/>
        <v>0.004193505099302201</v>
      </c>
    </row>
    <row r="261" spans="1:5" ht="15" customHeight="1">
      <c r="A261" s="40">
        <f t="shared" si="7"/>
        <v>257</v>
      </c>
      <c r="B261" s="34" t="s">
        <v>234</v>
      </c>
      <c r="C261" s="15" t="s">
        <v>278</v>
      </c>
      <c r="D261" s="40">
        <v>4956</v>
      </c>
      <c r="E261" s="16">
        <f aca="true" t="shared" si="8" ref="E261:E267">$F$4/D261*500</f>
        <v>0.0042036588646758135</v>
      </c>
    </row>
    <row r="262" spans="1:5" ht="15" customHeight="1">
      <c r="A262" s="40">
        <f t="shared" si="7"/>
        <v>258</v>
      </c>
      <c r="B262" s="34" t="s">
        <v>158</v>
      </c>
      <c r="C262" s="15" t="s">
        <v>107</v>
      </c>
      <c r="D262" s="40">
        <v>4817</v>
      </c>
      <c r="E262" s="16">
        <f t="shared" si="8"/>
        <v>0.004324960210366064</v>
      </c>
    </row>
    <row r="263" spans="1:5" ht="15" customHeight="1">
      <c r="A263" s="40">
        <f>A262+1</f>
        <v>259</v>
      </c>
      <c r="B263" s="34" t="s">
        <v>242</v>
      </c>
      <c r="C263" s="34" t="s">
        <v>278</v>
      </c>
      <c r="D263" s="40">
        <v>4607</v>
      </c>
      <c r="E263" s="16">
        <f t="shared" si="8"/>
        <v>0.004522104044569857</v>
      </c>
    </row>
    <row r="264" spans="1:5" ht="15" customHeight="1">
      <c r="A264" s="40">
        <f>A263+1</f>
        <v>260</v>
      </c>
      <c r="B264" s="15" t="s">
        <v>129</v>
      </c>
      <c r="C264" s="15" t="s">
        <v>102</v>
      </c>
      <c r="D264" s="14">
        <v>4557</v>
      </c>
      <c r="E264" s="16">
        <f t="shared" si="8"/>
        <v>0.004571721161582913</v>
      </c>
    </row>
    <row r="265" spans="1:5" ht="15" customHeight="1">
      <c r="A265" s="40">
        <f>A264+1</f>
        <v>261</v>
      </c>
      <c r="B265" s="15" t="s">
        <v>135</v>
      </c>
      <c r="C265" s="15" t="s">
        <v>104</v>
      </c>
      <c r="D265" s="14">
        <v>4532</v>
      </c>
      <c r="E265" s="16">
        <f t="shared" si="8"/>
        <v>0.004596940276551926</v>
      </c>
    </row>
    <row r="266" spans="1:5" ht="15" customHeight="1">
      <c r="A266" s="40">
        <f>A265+1</f>
        <v>262</v>
      </c>
      <c r="B266" s="34" t="s">
        <v>214</v>
      </c>
      <c r="C266" s="15" t="s">
        <v>95</v>
      </c>
      <c r="D266" s="40">
        <v>4357</v>
      </c>
      <c r="E266" s="16">
        <f t="shared" si="8"/>
        <v>0.004781577538061357</v>
      </c>
    </row>
    <row r="267" spans="1:5" ht="15" customHeight="1">
      <c r="A267" s="40">
        <f>A266+1</f>
        <v>263</v>
      </c>
      <c r="B267" s="34" t="s">
        <v>149</v>
      </c>
      <c r="C267" s="15" t="s">
        <v>111</v>
      </c>
      <c r="D267" s="40">
        <v>3763</v>
      </c>
      <c r="E267" s="16">
        <f t="shared" si="8"/>
        <v>0.005536362831074497</v>
      </c>
    </row>
    <row r="268" spans="1:5" ht="15" customHeight="1">
      <c r="A268" s="40"/>
      <c r="B268" s="34" t="s">
        <v>3</v>
      </c>
      <c r="C268" s="34" t="s">
        <v>102</v>
      </c>
      <c r="D268" s="40" t="s">
        <v>277</v>
      </c>
      <c r="E268" s="40" t="s">
        <v>277</v>
      </c>
    </row>
    <row r="269" spans="1:5" ht="15" customHeight="1">
      <c r="A269" s="13"/>
      <c r="B269" s="43" t="s">
        <v>97</v>
      </c>
      <c r="C269" s="43" t="s">
        <v>99</v>
      </c>
      <c r="D269" s="42" t="s">
        <v>277</v>
      </c>
      <c r="E269" s="42" t="s">
        <v>277</v>
      </c>
    </row>
    <row r="270" spans="1:5" ht="15" customHeight="1">
      <c r="A270" s="13"/>
      <c r="B270" s="46" t="s">
        <v>98</v>
      </c>
      <c r="C270" s="46" t="s">
        <v>100</v>
      </c>
      <c r="D270" s="45" t="s">
        <v>277</v>
      </c>
      <c r="E270" s="45" t="s">
        <v>277</v>
      </c>
    </row>
    <row r="271" spans="1:5" ht="15" customHeight="1">
      <c r="A271" s="40"/>
      <c r="B271" s="15" t="s">
        <v>106</v>
      </c>
      <c r="C271" s="15" t="s">
        <v>107</v>
      </c>
      <c r="D271" s="40" t="s">
        <v>277</v>
      </c>
      <c r="E271" s="40" t="s">
        <v>277</v>
      </c>
    </row>
    <row r="272" spans="1:5" ht="15" customHeight="1">
      <c r="A272" s="40"/>
      <c r="B272" s="34" t="s">
        <v>105</v>
      </c>
      <c r="C272" s="34" t="s">
        <v>290</v>
      </c>
      <c r="D272" s="40" t="s">
        <v>277</v>
      </c>
      <c r="E272" s="40" t="s">
        <v>277</v>
      </c>
    </row>
    <row r="273" spans="1:5" ht="15" customHeight="1">
      <c r="A273" s="40"/>
      <c r="B273" s="34" t="s">
        <v>89</v>
      </c>
      <c r="C273" s="34" t="s">
        <v>101</v>
      </c>
      <c r="D273" s="40" t="s">
        <v>277</v>
      </c>
      <c r="E273" s="40" t="s">
        <v>277</v>
      </c>
    </row>
    <row r="274" spans="1:5" ht="15" customHeight="1">
      <c r="A274" s="40"/>
      <c r="B274" s="15" t="s">
        <v>94</v>
      </c>
      <c r="C274" s="15" t="s">
        <v>95</v>
      </c>
      <c r="D274" s="40" t="s">
        <v>277</v>
      </c>
      <c r="E274" s="40" t="s">
        <v>277</v>
      </c>
    </row>
    <row r="275" spans="1:5" ht="15" customHeight="1">
      <c r="A275" s="40"/>
      <c r="B275" s="34" t="s">
        <v>103</v>
      </c>
      <c r="C275" s="34" t="s">
        <v>104</v>
      </c>
      <c r="D275" s="40" t="s">
        <v>277</v>
      </c>
      <c r="E275" s="40" t="s">
        <v>277</v>
      </c>
    </row>
    <row r="276" spans="1:5" ht="15" customHeight="1">
      <c r="A276" s="40"/>
      <c r="B276" s="34" t="s">
        <v>277</v>
      </c>
      <c r="C276" s="34" t="s">
        <v>92</v>
      </c>
      <c r="D276" s="40" t="s">
        <v>277</v>
      </c>
      <c r="E276" s="40" t="s">
        <v>277</v>
      </c>
    </row>
    <row r="277" spans="1:5" ht="15" customHeight="1">
      <c r="A277" s="40"/>
      <c r="B277" s="34" t="s">
        <v>277</v>
      </c>
      <c r="C277" s="34" t="s">
        <v>96</v>
      </c>
      <c r="D277" s="40" t="s">
        <v>277</v>
      </c>
      <c r="E277" s="40" t="s">
        <v>277</v>
      </c>
    </row>
    <row r="278" spans="1:5" ht="15" customHeight="1">
      <c r="A278" s="41"/>
      <c r="B278" s="19" t="s">
        <v>277</v>
      </c>
      <c r="C278" s="19" t="s">
        <v>269</v>
      </c>
      <c r="D278" s="41" t="s">
        <v>277</v>
      </c>
      <c r="E278" s="41" t="s">
        <v>277</v>
      </c>
    </row>
  </sheetData>
  <sheetProtection/>
  <autoFilter ref="A4:E267"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293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215</v>
      </c>
      <c r="C6" s="36" t="s">
        <v>269</v>
      </c>
      <c r="D6" s="35">
        <v>7006</v>
      </c>
      <c r="E6" s="51">
        <f>$F$1/D6*500</f>
        <v>0.00297364164049862</v>
      </c>
    </row>
    <row r="7" spans="1:5" ht="15" customHeight="1">
      <c r="A7" s="45">
        <v>2</v>
      </c>
      <c r="B7" s="46" t="s">
        <v>216</v>
      </c>
      <c r="C7" s="46" t="s">
        <v>100</v>
      </c>
      <c r="D7" s="45">
        <v>6838</v>
      </c>
      <c r="E7" s="54">
        <f aca="true" t="shared" si="0" ref="E7:E16">$F$1/D7*500</f>
        <v>0.0030466998147606512</v>
      </c>
    </row>
    <row r="8" spans="1:5" ht="15" customHeight="1">
      <c r="A8" s="40">
        <v>3</v>
      </c>
      <c r="B8" s="34" t="s">
        <v>217</v>
      </c>
      <c r="C8" s="34" t="s">
        <v>290</v>
      </c>
      <c r="D8" s="40">
        <v>6515</v>
      </c>
      <c r="E8" s="52">
        <f t="shared" si="0"/>
        <v>0.0031977487848554617</v>
      </c>
    </row>
    <row r="9" spans="1:5" ht="15" customHeight="1">
      <c r="A9" s="40">
        <v>4</v>
      </c>
      <c r="B9" s="34" t="s">
        <v>218</v>
      </c>
      <c r="C9" s="34" t="s">
        <v>286</v>
      </c>
      <c r="D9" s="40">
        <v>6472</v>
      </c>
      <c r="E9" s="52">
        <f t="shared" si="0"/>
        <v>0.003218994643592913</v>
      </c>
    </row>
    <row r="10" spans="1:5" ht="15" customHeight="1">
      <c r="A10" s="14">
        <v>5</v>
      </c>
      <c r="B10" s="15" t="s">
        <v>219</v>
      </c>
      <c r="C10" s="15" t="s">
        <v>102</v>
      </c>
      <c r="D10" s="14">
        <v>6400</v>
      </c>
      <c r="E10" s="52">
        <f t="shared" si="0"/>
        <v>0.003255208333333333</v>
      </c>
    </row>
    <row r="11" spans="1:5" ht="15" customHeight="1">
      <c r="A11" s="40">
        <v>6</v>
      </c>
      <c r="B11" s="34" t="s">
        <v>220</v>
      </c>
      <c r="C11" s="15" t="s">
        <v>107</v>
      </c>
      <c r="D11" s="40">
        <v>6261</v>
      </c>
      <c r="E11" s="52">
        <f t="shared" si="0"/>
        <v>0.003327476973859341</v>
      </c>
    </row>
    <row r="12" spans="1:5" ht="15" customHeight="1">
      <c r="A12" s="42">
        <v>7</v>
      </c>
      <c r="B12" s="43" t="s">
        <v>44</v>
      </c>
      <c r="C12" s="43" t="s">
        <v>99</v>
      </c>
      <c r="D12" s="42">
        <v>6069</v>
      </c>
      <c r="E12" s="55">
        <f t="shared" si="0"/>
        <v>0.003432745647278519</v>
      </c>
    </row>
    <row r="13" spans="1:5" ht="15" customHeight="1">
      <c r="A13" s="14">
        <v>8</v>
      </c>
      <c r="B13" s="15" t="s">
        <v>20</v>
      </c>
      <c r="C13" s="15" t="s">
        <v>101</v>
      </c>
      <c r="D13" s="14">
        <v>5869</v>
      </c>
      <c r="E13" s="52">
        <f t="shared" si="0"/>
        <v>0.003549724541375589</v>
      </c>
    </row>
    <row r="14" spans="1:5" ht="15" customHeight="1">
      <c r="A14" s="40">
        <v>9</v>
      </c>
      <c r="B14" s="34" t="s">
        <v>221</v>
      </c>
      <c r="C14" s="34" t="s">
        <v>288</v>
      </c>
      <c r="D14" s="40">
        <v>5520</v>
      </c>
      <c r="E14" s="52">
        <f t="shared" si="0"/>
        <v>0.0037741545893719805</v>
      </c>
    </row>
    <row r="15" spans="1:5" ht="15" customHeight="1">
      <c r="A15" s="40">
        <v>10</v>
      </c>
      <c r="B15" s="34" t="s">
        <v>222</v>
      </c>
      <c r="C15" s="15" t="s">
        <v>278</v>
      </c>
      <c r="D15" s="40">
        <v>5180</v>
      </c>
      <c r="E15" s="52">
        <f t="shared" si="0"/>
        <v>0.004021879021879022</v>
      </c>
    </row>
    <row r="16" spans="1:5" ht="15" customHeight="1">
      <c r="A16" s="41">
        <v>11</v>
      </c>
      <c r="B16" s="19" t="s">
        <v>214</v>
      </c>
      <c r="C16" s="18" t="s">
        <v>95</v>
      </c>
      <c r="D16" s="41">
        <v>4357</v>
      </c>
      <c r="E16" s="53">
        <f t="shared" si="0"/>
        <v>0.004781577538061357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295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17</v>
      </c>
      <c r="C6" s="36" t="s">
        <v>269</v>
      </c>
      <c r="D6" s="35">
        <v>7724</v>
      </c>
      <c r="E6" s="51">
        <f>$F$1/D6*500</f>
        <v>0.002697220783704471</v>
      </c>
    </row>
    <row r="7" spans="1:5" ht="15" customHeight="1">
      <c r="A7" s="45">
        <v>2</v>
      </c>
      <c r="B7" s="46" t="s">
        <v>223</v>
      </c>
      <c r="C7" s="46" t="s">
        <v>100</v>
      </c>
      <c r="D7" s="45">
        <v>6808</v>
      </c>
      <c r="E7" s="54">
        <f aca="true" t="shared" si="0" ref="E7:E16">$F$1/D7*500</f>
        <v>0.003060125342734038</v>
      </c>
    </row>
    <row r="8" spans="1:5" ht="15" customHeight="1">
      <c r="A8" s="40">
        <v>3</v>
      </c>
      <c r="B8" s="34" t="s">
        <v>36</v>
      </c>
      <c r="C8" s="34" t="s">
        <v>290</v>
      </c>
      <c r="D8" s="40">
        <v>6583</v>
      </c>
      <c r="E8" s="52">
        <f t="shared" si="0"/>
        <v>0.0031647172008709297</v>
      </c>
    </row>
    <row r="9" spans="1:5" ht="15" customHeight="1">
      <c r="A9" s="40">
        <v>4</v>
      </c>
      <c r="B9" s="34" t="s">
        <v>5</v>
      </c>
      <c r="C9" s="15" t="s">
        <v>102</v>
      </c>
      <c r="D9" s="40">
        <v>6447</v>
      </c>
      <c r="E9" s="52">
        <f t="shared" si="0"/>
        <v>0.003231477172845251</v>
      </c>
    </row>
    <row r="10" spans="1:5" ht="15" customHeight="1">
      <c r="A10" s="40">
        <v>5</v>
      </c>
      <c r="B10" s="34" t="s">
        <v>48</v>
      </c>
      <c r="C10" s="34" t="s">
        <v>288</v>
      </c>
      <c r="D10" s="40">
        <v>6400</v>
      </c>
      <c r="E10" s="52">
        <f t="shared" si="0"/>
        <v>0.003255208333333333</v>
      </c>
    </row>
    <row r="11" spans="1:5" ht="15" customHeight="1">
      <c r="A11" s="40">
        <v>6</v>
      </c>
      <c r="B11" s="34" t="s">
        <v>49</v>
      </c>
      <c r="C11" s="15" t="s">
        <v>101</v>
      </c>
      <c r="D11" s="40">
        <v>6393</v>
      </c>
      <c r="E11" s="52">
        <f t="shared" si="0"/>
        <v>0.003258772615881954</v>
      </c>
    </row>
    <row r="12" spans="1:5" ht="15" customHeight="1">
      <c r="A12" s="40">
        <v>7</v>
      </c>
      <c r="B12" s="34" t="s">
        <v>224</v>
      </c>
      <c r="C12" s="15" t="s">
        <v>95</v>
      </c>
      <c r="D12" s="40">
        <v>6367</v>
      </c>
      <c r="E12" s="52">
        <f t="shared" si="0"/>
        <v>0.0032720799958117375</v>
      </c>
    </row>
    <row r="13" spans="1:5" ht="15" customHeight="1">
      <c r="A13" s="40">
        <v>8</v>
      </c>
      <c r="B13" s="34" t="s">
        <v>198</v>
      </c>
      <c r="C13" s="15" t="s">
        <v>107</v>
      </c>
      <c r="D13" s="40">
        <v>6003</v>
      </c>
      <c r="E13" s="52">
        <f t="shared" si="0"/>
        <v>0.0034704869787328557</v>
      </c>
    </row>
    <row r="14" spans="1:5" ht="15" customHeight="1">
      <c r="A14" s="40">
        <v>9</v>
      </c>
      <c r="B14" s="34" t="s">
        <v>225</v>
      </c>
      <c r="C14" s="15" t="s">
        <v>278</v>
      </c>
      <c r="D14" s="40">
        <v>5807</v>
      </c>
      <c r="E14" s="52">
        <f t="shared" si="0"/>
        <v>0.00358762413179496</v>
      </c>
    </row>
    <row r="15" spans="1:5" ht="15" customHeight="1">
      <c r="A15" s="42">
        <v>10</v>
      </c>
      <c r="B15" s="43" t="s">
        <v>266</v>
      </c>
      <c r="C15" s="43" t="s">
        <v>99</v>
      </c>
      <c r="D15" s="42">
        <v>5720</v>
      </c>
      <c r="E15" s="55">
        <f t="shared" si="0"/>
        <v>0.003642191142191142</v>
      </c>
    </row>
    <row r="16" spans="1:5" ht="15" customHeight="1">
      <c r="A16" s="41">
        <v>11</v>
      </c>
      <c r="B16" s="19" t="s">
        <v>226</v>
      </c>
      <c r="C16" s="19" t="s">
        <v>286</v>
      </c>
      <c r="D16" s="41">
        <v>5618</v>
      </c>
      <c r="E16" s="53">
        <f t="shared" si="0"/>
        <v>0.003708318500059333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296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227</v>
      </c>
      <c r="C6" s="36" t="s">
        <v>269</v>
      </c>
      <c r="D6" s="35">
        <v>7345</v>
      </c>
      <c r="E6" s="51">
        <f>$F$1/D6*500</f>
        <v>0.002836396641706376</v>
      </c>
    </row>
    <row r="7" spans="1:5" ht="15" customHeight="1">
      <c r="A7" s="40">
        <v>2</v>
      </c>
      <c r="B7" s="34" t="s">
        <v>41</v>
      </c>
      <c r="C7" s="34" t="s">
        <v>290</v>
      </c>
      <c r="D7" s="40">
        <v>7280</v>
      </c>
      <c r="E7" s="52">
        <f aca="true" t="shared" si="0" ref="E7:E16">$F$1/D7*500</f>
        <v>0.0028617216117216115</v>
      </c>
    </row>
    <row r="8" spans="1:6" ht="15" customHeight="1">
      <c r="A8" s="14">
        <v>3</v>
      </c>
      <c r="B8" s="15" t="s">
        <v>228</v>
      </c>
      <c r="C8" s="15" t="s">
        <v>95</v>
      </c>
      <c r="D8" s="14">
        <v>7037</v>
      </c>
      <c r="E8" s="52">
        <f t="shared" si="0"/>
        <v>0.0029605418975889343</v>
      </c>
      <c r="F8" s="9"/>
    </row>
    <row r="9" spans="1:5" ht="15" customHeight="1">
      <c r="A9" s="40">
        <v>4</v>
      </c>
      <c r="B9" s="34" t="s">
        <v>229</v>
      </c>
      <c r="C9" s="34" t="s">
        <v>286</v>
      </c>
      <c r="D9" s="40">
        <v>6957</v>
      </c>
      <c r="E9" s="52">
        <f t="shared" si="0"/>
        <v>0.00299458578889368</v>
      </c>
    </row>
    <row r="10" spans="1:5" ht="15" customHeight="1">
      <c r="A10" s="40">
        <v>5</v>
      </c>
      <c r="B10" s="34" t="s">
        <v>230</v>
      </c>
      <c r="C10" s="15" t="s">
        <v>102</v>
      </c>
      <c r="D10" s="40">
        <v>6664</v>
      </c>
      <c r="E10" s="52">
        <f t="shared" si="0"/>
        <v>0.00312625050020008</v>
      </c>
    </row>
    <row r="11" spans="1:5" ht="15" customHeight="1">
      <c r="A11" s="40">
        <v>6</v>
      </c>
      <c r="B11" s="34" t="s">
        <v>38</v>
      </c>
      <c r="C11" s="34" t="s">
        <v>288</v>
      </c>
      <c r="D11" s="40">
        <v>6644</v>
      </c>
      <c r="E11" s="52">
        <f t="shared" si="0"/>
        <v>0.0031356612482440296</v>
      </c>
    </row>
    <row r="12" spans="1:5" ht="15" customHeight="1">
      <c r="A12" s="45">
        <v>7</v>
      </c>
      <c r="B12" s="46" t="s">
        <v>231</v>
      </c>
      <c r="C12" s="46" t="s">
        <v>100</v>
      </c>
      <c r="D12" s="45">
        <v>6518</v>
      </c>
      <c r="E12" s="54">
        <f t="shared" si="0"/>
        <v>0.003196276976577682</v>
      </c>
    </row>
    <row r="13" spans="1:5" ht="15" customHeight="1">
      <c r="A13" s="40">
        <v>8</v>
      </c>
      <c r="B13" s="15" t="s">
        <v>232</v>
      </c>
      <c r="C13" s="15" t="s">
        <v>101</v>
      </c>
      <c r="D13" s="40">
        <v>6399</v>
      </c>
      <c r="E13" s="52">
        <f t="shared" si="0"/>
        <v>0.003255717039120696</v>
      </c>
    </row>
    <row r="14" spans="1:5" ht="15" customHeight="1">
      <c r="A14" s="14">
        <v>9</v>
      </c>
      <c r="B14" s="34" t="s">
        <v>233</v>
      </c>
      <c r="C14" s="15" t="s">
        <v>107</v>
      </c>
      <c r="D14" s="14">
        <v>6295</v>
      </c>
      <c r="E14" s="52">
        <f t="shared" si="0"/>
        <v>0.003309504898067249</v>
      </c>
    </row>
    <row r="15" spans="1:5" ht="15" customHeight="1">
      <c r="A15" s="42">
        <v>10</v>
      </c>
      <c r="B15" s="43" t="s">
        <v>7</v>
      </c>
      <c r="C15" s="43" t="s">
        <v>99</v>
      </c>
      <c r="D15" s="42">
        <v>5292</v>
      </c>
      <c r="E15" s="55">
        <f t="shared" si="0"/>
        <v>0.003936759889140841</v>
      </c>
    </row>
    <row r="16" spans="1:5" ht="15" customHeight="1">
      <c r="A16" s="41">
        <v>11</v>
      </c>
      <c r="B16" s="19" t="s">
        <v>234</v>
      </c>
      <c r="C16" s="18" t="s">
        <v>278</v>
      </c>
      <c r="D16" s="41">
        <v>4956</v>
      </c>
      <c r="E16" s="53">
        <f t="shared" si="0"/>
        <v>0.0042036588646758135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297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56</v>
      </c>
      <c r="C6" s="36" t="s">
        <v>290</v>
      </c>
      <c r="D6" s="35">
        <v>7692</v>
      </c>
      <c r="E6" s="51">
        <f>$F$1/D6*500</f>
        <v>0.002708441671000173</v>
      </c>
    </row>
    <row r="7" spans="1:5" ht="15" customHeight="1">
      <c r="A7" s="40">
        <v>2</v>
      </c>
      <c r="B7" s="34" t="s">
        <v>235</v>
      </c>
      <c r="C7" s="34" t="s">
        <v>269</v>
      </c>
      <c r="D7" s="40">
        <v>7363</v>
      </c>
      <c r="E7" s="52">
        <f aca="true" t="shared" si="0" ref="E7:E16">$F$1/D7*500</f>
        <v>0.0028294626284576033</v>
      </c>
    </row>
    <row r="8" spans="1:5" ht="15" customHeight="1">
      <c r="A8" s="40">
        <v>3</v>
      </c>
      <c r="B8" s="34" t="s">
        <v>57</v>
      </c>
      <c r="C8" s="34" t="s">
        <v>303</v>
      </c>
      <c r="D8" s="40">
        <v>7277</v>
      </c>
      <c r="E8" s="52">
        <f t="shared" si="0"/>
        <v>0.0028629013787733037</v>
      </c>
    </row>
    <row r="9" spans="1:5" ht="15" customHeight="1">
      <c r="A9" s="40">
        <v>4</v>
      </c>
      <c r="B9" s="34" t="s">
        <v>10</v>
      </c>
      <c r="C9" s="34" t="s">
        <v>288</v>
      </c>
      <c r="D9" s="40">
        <v>6564</v>
      </c>
      <c r="E9" s="52">
        <f t="shared" si="0"/>
        <v>0.003173877716839325</v>
      </c>
    </row>
    <row r="10" spans="1:5" ht="15" customHeight="1">
      <c r="A10" s="14">
        <v>5</v>
      </c>
      <c r="B10" s="15" t="s">
        <v>236</v>
      </c>
      <c r="C10" s="15" t="s">
        <v>286</v>
      </c>
      <c r="D10" s="14">
        <v>6411</v>
      </c>
      <c r="E10" s="52">
        <f t="shared" si="0"/>
        <v>0.0032496230437269276</v>
      </c>
    </row>
    <row r="11" spans="1:5" ht="15" customHeight="1">
      <c r="A11" s="42">
        <v>6</v>
      </c>
      <c r="B11" s="43" t="s">
        <v>237</v>
      </c>
      <c r="C11" s="43" t="s">
        <v>99</v>
      </c>
      <c r="D11" s="42">
        <v>6094</v>
      </c>
      <c r="E11" s="55">
        <f t="shared" si="0"/>
        <v>0.0034186631659555845</v>
      </c>
    </row>
    <row r="12" spans="1:5" ht="15" customHeight="1">
      <c r="A12" s="40">
        <v>7</v>
      </c>
      <c r="B12" s="34" t="s">
        <v>238</v>
      </c>
      <c r="C12" s="15" t="s">
        <v>95</v>
      </c>
      <c r="D12" s="40">
        <v>5526</v>
      </c>
      <c r="E12" s="52">
        <f t="shared" si="0"/>
        <v>0.0037700567016527927</v>
      </c>
    </row>
    <row r="13" spans="1:5" ht="15" customHeight="1">
      <c r="A13" s="45">
        <v>8</v>
      </c>
      <c r="B13" s="46" t="s">
        <v>239</v>
      </c>
      <c r="C13" s="46" t="s">
        <v>100</v>
      </c>
      <c r="D13" s="45">
        <v>5417</v>
      </c>
      <c r="E13" s="54">
        <f t="shared" si="0"/>
        <v>0.0038459171743277336</v>
      </c>
    </row>
    <row r="14" spans="1:5" ht="15" customHeight="1">
      <c r="A14" s="40">
        <v>9</v>
      </c>
      <c r="B14" s="34" t="s">
        <v>240</v>
      </c>
      <c r="C14" s="15" t="s">
        <v>107</v>
      </c>
      <c r="D14" s="40">
        <v>5397</v>
      </c>
      <c r="E14" s="52">
        <f t="shared" si="0"/>
        <v>0.003860169229819035</v>
      </c>
    </row>
    <row r="15" spans="1:5" ht="15" customHeight="1">
      <c r="A15" s="40">
        <v>10</v>
      </c>
      <c r="B15" s="34" t="s">
        <v>241</v>
      </c>
      <c r="C15" s="15" t="s">
        <v>102</v>
      </c>
      <c r="D15" s="40">
        <v>5099</v>
      </c>
      <c r="E15" s="52">
        <f t="shared" si="0"/>
        <v>0.004085768451330326</v>
      </c>
    </row>
    <row r="16" spans="1:5" ht="15" customHeight="1">
      <c r="A16" s="41">
        <v>11</v>
      </c>
      <c r="B16" s="19" t="s">
        <v>242</v>
      </c>
      <c r="C16" s="19" t="s">
        <v>278</v>
      </c>
      <c r="D16" s="41">
        <v>4607</v>
      </c>
      <c r="E16" s="53">
        <f t="shared" si="0"/>
        <v>0.004522104044569857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298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8</v>
      </c>
      <c r="C6" s="36" t="s">
        <v>269</v>
      </c>
      <c r="D6" s="35">
        <v>7803</v>
      </c>
      <c r="E6" s="51">
        <f>$F$1/D6*500</f>
        <v>0.002669913281216626</v>
      </c>
    </row>
    <row r="7" spans="1:5" ht="15" customHeight="1">
      <c r="A7" s="14">
        <v>2</v>
      </c>
      <c r="B7" s="15" t="s">
        <v>81</v>
      </c>
      <c r="C7" s="15" t="s">
        <v>102</v>
      </c>
      <c r="D7" s="14">
        <v>7250</v>
      </c>
      <c r="E7" s="52">
        <f aca="true" t="shared" si="0" ref="E7:E16">$F$1/D7*500</f>
        <v>0.0028735632183908046</v>
      </c>
    </row>
    <row r="8" spans="1:5" ht="15" customHeight="1">
      <c r="A8" s="42">
        <v>3</v>
      </c>
      <c r="B8" s="43" t="s">
        <v>243</v>
      </c>
      <c r="C8" s="43" t="s">
        <v>99</v>
      </c>
      <c r="D8" s="42">
        <v>7081</v>
      </c>
      <c r="E8" s="55">
        <f t="shared" si="0"/>
        <v>0.0029421456479781574</v>
      </c>
    </row>
    <row r="9" spans="1:5" ht="15" customHeight="1">
      <c r="A9" s="40">
        <v>4</v>
      </c>
      <c r="B9" s="34" t="s">
        <v>72</v>
      </c>
      <c r="C9" s="34" t="s">
        <v>290</v>
      </c>
      <c r="D9" s="40">
        <v>6856</v>
      </c>
      <c r="E9" s="52">
        <f t="shared" si="0"/>
        <v>0.0030387008945935434</v>
      </c>
    </row>
    <row r="10" spans="1:5" ht="15" customHeight="1">
      <c r="A10" s="40">
        <v>5</v>
      </c>
      <c r="B10" s="34" t="s">
        <v>244</v>
      </c>
      <c r="C10" s="34" t="s">
        <v>303</v>
      </c>
      <c r="D10" s="40">
        <v>6627</v>
      </c>
      <c r="E10" s="52">
        <f t="shared" si="0"/>
        <v>0.003143705045017856</v>
      </c>
    </row>
    <row r="11" spans="1:5" ht="15" customHeight="1">
      <c r="A11" s="45">
        <v>6</v>
      </c>
      <c r="B11" s="46" t="s">
        <v>245</v>
      </c>
      <c r="C11" s="46" t="s">
        <v>100</v>
      </c>
      <c r="D11" s="45">
        <v>6601</v>
      </c>
      <c r="E11" s="54">
        <f t="shared" si="0"/>
        <v>0.003156087461495733</v>
      </c>
    </row>
    <row r="12" spans="1:5" ht="15" customHeight="1">
      <c r="A12" s="40">
        <v>7</v>
      </c>
      <c r="B12" s="34" t="s">
        <v>246</v>
      </c>
      <c r="C12" s="34" t="s">
        <v>278</v>
      </c>
      <c r="D12" s="40">
        <v>5770</v>
      </c>
      <c r="E12" s="52">
        <f t="shared" si="0"/>
        <v>0.0036106296938186017</v>
      </c>
    </row>
    <row r="13" spans="1:5" ht="15" customHeight="1">
      <c r="A13" s="40">
        <v>8</v>
      </c>
      <c r="B13" s="34" t="s">
        <v>247</v>
      </c>
      <c r="C13" s="15" t="s">
        <v>95</v>
      </c>
      <c r="D13" s="40">
        <v>5718</v>
      </c>
      <c r="E13" s="52">
        <f t="shared" si="0"/>
        <v>0.0036434650810306633</v>
      </c>
    </row>
    <row r="14" spans="1:5" ht="15" customHeight="1">
      <c r="A14" s="40">
        <v>9</v>
      </c>
      <c r="B14" s="34" t="s">
        <v>30</v>
      </c>
      <c r="C14" s="34" t="s">
        <v>288</v>
      </c>
      <c r="D14" s="40">
        <v>5670</v>
      </c>
      <c r="E14" s="52">
        <f t="shared" si="0"/>
        <v>0.003674309229864785</v>
      </c>
    </row>
    <row r="15" spans="1:5" ht="15" customHeight="1">
      <c r="A15" s="40">
        <v>10</v>
      </c>
      <c r="B15" s="34" t="s">
        <v>248</v>
      </c>
      <c r="C15" s="34" t="s">
        <v>96</v>
      </c>
      <c r="D15" s="40">
        <v>5658</v>
      </c>
      <c r="E15" s="52">
        <f t="shared" si="0"/>
        <v>0.0036821020384116884</v>
      </c>
    </row>
    <row r="16" spans="1:5" ht="15" customHeight="1">
      <c r="A16" s="41">
        <v>11</v>
      </c>
      <c r="B16" s="19" t="s">
        <v>147</v>
      </c>
      <c r="C16" s="18" t="s">
        <v>107</v>
      </c>
      <c r="D16" s="41">
        <v>5539</v>
      </c>
      <c r="E16" s="53">
        <f t="shared" si="0"/>
        <v>0.0037612084010350843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299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10">
        <v>1</v>
      </c>
      <c r="B6" s="11" t="s">
        <v>249</v>
      </c>
      <c r="C6" s="36" t="s">
        <v>290</v>
      </c>
      <c r="D6" s="10">
        <v>8502</v>
      </c>
      <c r="E6" s="51">
        <f>$F$1/D6*500</f>
        <v>0.0024504038265506156</v>
      </c>
    </row>
    <row r="7" spans="1:5" ht="15" customHeight="1">
      <c r="A7" s="40">
        <v>2</v>
      </c>
      <c r="B7" s="34" t="s">
        <v>250</v>
      </c>
      <c r="C7" s="15" t="s">
        <v>95</v>
      </c>
      <c r="D7" s="40">
        <v>7600</v>
      </c>
      <c r="E7" s="52">
        <f aca="true" t="shared" si="0" ref="E7:E16">$F$1/D7*500</f>
        <v>0.0027412280701754384</v>
      </c>
    </row>
    <row r="8" spans="1:5" ht="15" customHeight="1">
      <c r="A8" s="40">
        <v>3</v>
      </c>
      <c r="B8" s="34" t="s">
        <v>251</v>
      </c>
      <c r="C8" s="34" t="s">
        <v>269</v>
      </c>
      <c r="D8" s="40">
        <v>7483</v>
      </c>
      <c r="E8" s="52">
        <f t="shared" si="0"/>
        <v>0.0027840883781014743</v>
      </c>
    </row>
    <row r="9" spans="1:5" ht="15" customHeight="1">
      <c r="A9" s="42">
        <v>4</v>
      </c>
      <c r="B9" s="43" t="s">
        <v>252</v>
      </c>
      <c r="C9" s="43" t="s">
        <v>99</v>
      </c>
      <c r="D9" s="42">
        <v>7318</v>
      </c>
      <c r="E9" s="55">
        <f t="shared" si="0"/>
        <v>0.002846861619750387</v>
      </c>
    </row>
    <row r="10" spans="1:5" ht="15" customHeight="1">
      <c r="A10" s="45">
        <v>5</v>
      </c>
      <c r="B10" s="46" t="s">
        <v>24</v>
      </c>
      <c r="C10" s="46" t="s">
        <v>100</v>
      </c>
      <c r="D10" s="45">
        <v>7210</v>
      </c>
      <c r="E10" s="54">
        <f t="shared" si="0"/>
        <v>0.0028895053166897826</v>
      </c>
    </row>
    <row r="11" spans="1:5" ht="15" customHeight="1">
      <c r="A11" s="14">
        <v>6</v>
      </c>
      <c r="B11" s="15" t="s">
        <v>27</v>
      </c>
      <c r="C11" s="34" t="s">
        <v>303</v>
      </c>
      <c r="D11" s="14">
        <v>6827</v>
      </c>
      <c r="E11" s="52">
        <f t="shared" si="0"/>
        <v>0.0030516088081636635</v>
      </c>
    </row>
    <row r="12" spans="1:5" ht="15" customHeight="1">
      <c r="A12" s="40">
        <v>7</v>
      </c>
      <c r="B12" s="34" t="s">
        <v>253</v>
      </c>
      <c r="C12" s="15" t="s">
        <v>102</v>
      </c>
      <c r="D12" s="40">
        <v>6620</v>
      </c>
      <c r="E12" s="52">
        <f t="shared" si="0"/>
        <v>0.0031470292044310172</v>
      </c>
    </row>
    <row r="13" spans="1:5" ht="15" customHeight="1">
      <c r="A13" s="40">
        <v>8</v>
      </c>
      <c r="B13" s="34" t="s">
        <v>254</v>
      </c>
      <c r="C13" s="34" t="s">
        <v>278</v>
      </c>
      <c r="D13" s="40">
        <v>6130</v>
      </c>
      <c r="E13" s="52">
        <f t="shared" si="0"/>
        <v>0.003398586188145731</v>
      </c>
    </row>
    <row r="14" spans="1:5" ht="15" customHeight="1">
      <c r="A14" s="40">
        <v>9</v>
      </c>
      <c r="B14" s="34" t="s">
        <v>233</v>
      </c>
      <c r="C14" s="15" t="s">
        <v>107</v>
      </c>
      <c r="D14" s="40">
        <v>6116</v>
      </c>
      <c r="E14" s="52">
        <f t="shared" si="0"/>
        <v>0.0034063658164377587</v>
      </c>
    </row>
    <row r="15" spans="1:5" ht="15" customHeight="1">
      <c r="A15" s="40">
        <v>10</v>
      </c>
      <c r="B15" s="34" t="s">
        <v>48</v>
      </c>
      <c r="C15" s="34" t="s">
        <v>288</v>
      </c>
      <c r="D15" s="40">
        <v>6088</v>
      </c>
      <c r="E15" s="52">
        <f t="shared" si="0"/>
        <v>0.0034220324134910207</v>
      </c>
    </row>
    <row r="16" spans="1:5" ht="15" customHeight="1">
      <c r="A16" s="41">
        <v>11</v>
      </c>
      <c r="B16" s="19" t="s">
        <v>255</v>
      </c>
      <c r="C16" s="19" t="s">
        <v>96</v>
      </c>
      <c r="D16" s="41">
        <v>5125</v>
      </c>
      <c r="E16" s="53">
        <f t="shared" si="0"/>
        <v>0.004065040650406504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300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256</v>
      </c>
      <c r="C6" s="36" t="s">
        <v>269</v>
      </c>
      <c r="D6" s="35">
        <v>7368</v>
      </c>
      <c r="E6" s="51">
        <f>$F$1/D6*500</f>
        <v>0.0028275425262395946</v>
      </c>
    </row>
    <row r="7" spans="1:5" ht="15" customHeight="1">
      <c r="A7" s="14">
        <v>2</v>
      </c>
      <c r="B7" s="15" t="s">
        <v>34</v>
      </c>
      <c r="C7" s="15" t="s">
        <v>288</v>
      </c>
      <c r="D7" s="14">
        <v>7321</v>
      </c>
      <c r="E7" s="52">
        <f aca="true" t="shared" si="0" ref="E7:E16">$F$1/D7*500</f>
        <v>0.002845695032554751</v>
      </c>
    </row>
    <row r="8" spans="1:5" ht="15" customHeight="1">
      <c r="A8" s="45">
        <v>3</v>
      </c>
      <c r="B8" s="46" t="s">
        <v>257</v>
      </c>
      <c r="C8" s="46" t="s">
        <v>100</v>
      </c>
      <c r="D8" s="45">
        <v>6958</v>
      </c>
      <c r="E8" s="54">
        <f t="shared" si="0"/>
        <v>0.00299415540864233</v>
      </c>
    </row>
    <row r="9" spans="1:5" ht="15" customHeight="1">
      <c r="A9" s="40">
        <v>4</v>
      </c>
      <c r="B9" s="34" t="s">
        <v>258</v>
      </c>
      <c r="C9" s="34" t="s">
        <v>290</v>
      </c>
      <c r="D9" s="40">
        <v>6882</v>
      </c>
      <c r="E9" s="52">
        <f t="shared" si="0"/>
        <v>0.0030272207691562527</v>
      </c>
    </row>
    <row r="10" spans="1:5" ht="15" customHeight="1">
      <c r="A10" s="40">
        <v>5</v>
      </c>
      <c r="B10" s="34" t="s">
        <v>106</v>
      </c>
      <c r="C10" s="15" t="s">
        <v>107</v>
      </c>
      <c r="D10" s="40">
        <v>6835</v>
      </c>
      <c r="E10" s="52">
        <f t="shared" si="0"/>
        <v>0.0030480370641307</v>
      </c>
    </row>
    <row r="11" spans="1:5" ht="15" customHeight="1">
      <c r="A11" s="40">
        <v>6</v>
      </c>
      <c r="B11" s="34" t="s">
        <v>71</v>
      </c>
      <c r="C11" s="15" t="s">
        <v>102</v>
      </c>
      <c r="D11" s="40">
        <v>6668</v>
      </c>
      <c r="E11" s="52">
        <f t="shared" si="0"/>
        <v>0.0031243751249750047</v>
      </c>
    </row>
    <row r="12" spans="1:5" ht="15" customHeight="1">
      <c r="A12" s="40">
        <v>7</v>
      </c>
      <c r="B12" s="34" t="s">
        <v>259</v>
      </c>
      <c r="C12" s="34" t="s">
        <v>286</v>
      </c>
      <c r="D12" s="40">
        <v>6663</v>
      </c>
      <c r="E12" s="52">
        <f t="shared" si="0"/>
        <v>0.003126719695832708</v>
      </c>
    </row>
    <row r="13" spans="1:5" ht="15" customHeight="1">
      <c r="A13" s="42">
        <v>8</v>
      </c>
      <c r="B13" s="43" t="s">
        <v>19</v>
      </c>
      <c r="C13" s="43" t="s">
        <v>99</v>
      </c>
      <c r="D13" s="42">
        <v>6403</v>
      </c>
      <c r="E13" s="55">
        <f t="shared" si="0"/>
        <v>0.003253683169347701</v>
      </c>
    </row>
    <row r="14" spans="1:5" ht="15" customHeight="1">
      <c r="A14" s="40">
        <v>9</v>
      </c>
      <c r="B14" s="34" t="s">
        <v>260</v>
      </c>
      <c r="C14" s="15" t="s">
        <v>95</v>
      </c>
      <c r="D14" s="40">
        <v>6044</v>
      </c>
      <c r="E14" s="52">
        <f t="shared" si="0"/>
        <v>0.003446944628281491</v>
      </c>
    </row>
    <row r="15" spans="1:5" ht="15" customHeight="1">
      <c r="A15" s="40">
        <v>10</v>
      </c>
      <c r="B15" s="34" t="s">
        <v>261</v>
      </c>
      <c r="C15" s="34" t="s">
        <v>278</v>
      </c>
      <c r="D15" s="40">
        <v>5959</v>
      </c>
      <c r="E15" s="52">
        <f t="shared" si="0"/>
        <v>0.003496112323096716</v>
      </c>
    </row>
    <row r="16" spans="1:5" ht="15" customHeight="1">
      <c r="A16" s="41">
        <v>11</v>
      </c>
      <c r="B16" s="19" t="s">
        <v>14</v>
      </c>
      <c r="C16" s="66" t="s">
        <v>303</v>
      </c>
      <c r="D16" s="41">
        <v>5422</v>
      </c>
      <c r="E16" s="53">
        <f t="shared" si="0"/>
        <v>0.0038423705889585637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302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262</v>
      </c>
      <c r="C6" s="36" t="s">
        <v>269</v>
      </c>
      <c r="D6" s="35">
        <v>8111</v>
      </c>
      <c r="E6" s="51">
        <f>$F$1/D6*500</f>
        <v>0.0025685283360046027</v>
      </c>
    </row>
    <row r="7" spans="1:5" ht="15" customHeight="1">
      <c r="A7" s="45">
        <v>2</v>
      </c>
      <c r="B7" s="46" t="s">
        <v>68</v>
      </c>
      <c r="C7" s="46" t="s">
        <v>100</v>
      </c>
      <c r="D7" s="45">
        <v>7876</v>
      </c>
      <c r="E7" s="54">
        <f aca="true" t="shared" si="0" ref="E7:E17">$F$1/D7*500</f>
        <v>0.0026451667513120026</v>
      </c>
    </row>
    <row r="8" spans="1:5" ht="15" customHeight="1">
      <c r="A8" s="40">
        <v>3</v>
      </c>
      <c r="B8" s="34" t="s">
        <v>263</v>
      </c>
      <c r="C8" s="15" t="s">
        <v>95</v>
      </c>
      <c r="D8" s="40">
        <v>7103</v>
      </c>
      <c r="E8" s="52">
        <f t="shared" si="0"/>
        <v>0.00293303299075508</v>
      </c>
    </row>
    <row r="9" spans="1:5" ht="15" customHeight="1">
      <c r="A9" s="40">
        <v>4</v>
      </c>
      <c r="B9" s="34" t="s">
        <v>82</v>
      </c>
      <c r="C9" s="34" t="s">
        <v>290</v>
      </c>
      <c r="D9" s="40">
        <v>7017</v>
      </c>
      <c r="E9" s="52">
        <f t="shared" si="0"/>
        <v>0.002968980095957437</v>
      </c>
    </row>
    <row r="10" spans="1:5" ht="15" customHeight="1">
      <c r="A10" s="40">
        <v>5</v>
      </c>
      <c r="B10" s="34" t="s">
        <v>83</v>
      </c>
      <c r="C10" s="34" t="s">
        <v>286</v>
      </c>
      <c r="D10" s="40">
        <v>6860</v>
      </c>
      <c r="E10" s="52">
        <f t="shared" si="0"/>
        <v>0.0030369290573372203</v>
      </c>
    </row>
    <row r="11" spans="1:5" ht="15" customHeight="1">
      <c r="A11" s="42">
        <v>6</v>
      </c>
      <c r="B11" s="43" t="s">
        <v>264</v>
      </c>
      <c r="C11" s="43" t="s">
        <v>99</v>
      </c>
      <c r="D11" s="42">
        <v>6763</v>
      </c>
      <c r="E11" s="55">
        <f t="shared" si="0"/>
        <v>0.0030804869633791706</v>
      </c>
    </row>
    <row r="12" spans="1:5" ht="15" customHeight="1">
      <c r="A12" s="40">
        <v>7</v>
      </c>
      <c r="B12" s="34" t="s">
        <v>265</v>
      </c>
      <c r="C12" s="15" t="s">
        <v>107</v>
      </c>
      <c r="D12" s="40">
        <v>6593</v>
      </c>
      <c r="E12" s="52">
        <f t="shared" si="0"/>
        <v>0.0031599170837757215</v>
      </c>
    </row>
    <row r="13" spans="1:5" ht="15" customHeight="1">
      <c r="A13" s="40">
        <v>8</v>
      </c>
      <c r="B13" s="34" t="s">
        <v>71</v>
      </c>
      <c r="C13" s="15" t="s">
        <v>102</v>
      </c>
      <c r="D13" s="40">
        <v>6550</v>
      </c>
      <c r="E13" s="52">
        <f t="shared" si="0"/>
        <v>0.0031806615776081423</v>
      </c>
    </row>
    <row r="14" spans="1:5" ht="15" customHeight="1">
      <c r="A14" s="40">
        <v>9</v>
      </c>
      <c r="B14" s="34" t="s">
        <v>84</v>
      </c>
      <c r="C14" s="15" t="s">
        <v>288</v>
      </c>
      <c r="D14" s="40">
        <v>6464</v>
      </c>
      <c r="E14" s="52">
        <f t="shared" si="0"/>
        <v>0.003222978547854785</v>
      </c>
    </row>
    <row r="15" spans="1:5" ht="15" customHeight="1">
      <c r="A15" s="40">
        <v>10</v>
      </c>
      <c r="B15" s="34" t="s">
        <v>65</v>
      </c>
      <c r="C15" s="34" t="s">
        <v>278</v>
      </c>
      <c r="D15" s="40">
        <v>6036</v>
      </c>
      <c r="E15" s="52">
        <f t="shared" si="0"/>
        <v>0.0034515131433620495</v>
      </c>
    </row>
    <row r="16" spans="1:5" ht="15" customHeight="1">
      <c r="A16" s="40">
        <v>11</v>
      </c>
      <c r="B16" s="34" t="s">
        <v>67</v>
      </c>
      <c r="C16" s="15" t="s">
        <v>111</v>
      </c>
      <c r="D16" s="40">
        <v>5963</v>
      </c>
      <c r="E16" s="52">
        <f t="shared" si="0"/>
        <v>0.0034937671194588855</v>
      </c>
    </row>
    <row r="17" spans="1:5" ht="15" customHeight="1">
      <c r="A17" s="17">
        <v>12</v>
      </c>
      <c r="B17" s="18" t="s">
        <v>61</v>
      </c>
      <c r="C17" s="18" t="s">
        <v>101</v>
      </c>
      <c r="D17" s="17">
        <v>5882</v>
      </c>
      <c r="E17" s="53">
        <f t="shared" si="0"/>
        <v>0.003541879179417432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0" customWidth="1"/>
    <col min="2" max="2" width="34.7109375" style="0" bestFit="1" customWidth="1"/>
    <col min="3" max="3" width="44.421875" style="0" bestFit="1" customWidth="1"/>
    <col min="4" max="5" width="9.7109375" style="0" customWidth="1"/>
  </cols>
  <sheetData>
    <row r="1" spans="1:5" ht="45" customHeight="1">
      <c r="A1" s="27" t="s">
        <v>272</v>
      </c>
      <c r="B1" s="27"/>
      <c r="C1" s="27"/>
      <c r="D1" s="27"/>
      <c r="E1" s="27"/>
    </row>
    <row r="2" spans="1:5" ht="24" customHeight="1">
      <c r="A2" s="28" t="s">
        <v>270</v>
      </c>
      <c r="B2" s="28"/>
      <c r="C2" s="28"/>
      <c r="D2" s="28"/>
      <c r="E2" s="28"/>
    </row>
    <row r="3" spans="1:5" ht="24" customHeight="1">
      <c r="A3" s="29" t="s">
        <v>93</v>
      </c>
      <c r="B3" s="29"/>
      <c r="C3" s="29"/>
      <c r="D3" s="29"/>
      <c r="E3" s="30"/>
    </row>
    <row r="4" spans="1:6" ht="24" customHeight="1">
      <c r="A4" s="2" t="s">
        <v>15</v>
      </c>
      <c r="B4" s="3" t="s">
        <v>12</v>
      </c>
      <c r="C4" s="1" t="s">
        <v>11</v>
      </c>
      <c r="D4" s="1" t="s">
        <v>2</v>
      </c>
      <c r="E4" s="1" t="s">
        <v>16</v>
      </c>
      <c r="F4" s="5">
        <v>0.041666666666666664</v>
      </c>
    </row>
    <row r="5" spans="1:5" ht="15" customHeight="1">
      <c r="A5" s="60">
        <v>1</v>
      </c>
      <c r="B5" s="61" t="s">
        <v>268</v>
      </c>
      <c r="C5" s="61" t="s">
        <v>100</v>
      </c>
      <c r="D5" s="60">
        <v>8078</v>
      </c>
      <c r="E5" s="62">
        <f aca="true" t="shared" si="0" ref="E5:E50">$F$4/D5*500</f>
        <v>0.0025790212098704295</v>
      </c>
    </row>
    <row r="6" spans="1:5" ht="15" customHeight="1">
      <c r="A6" s="63">
        <f>A5+1</f>
        <v>2</v>
      </c>
      <c r="B6" s="64" t="s">
        <v>54</v>
      </c>
      <c r="C6" s="64" t="s">
        <v>100</v>
      </c>
      <c r="D6" s="63">
        <v>8040</v>
      </c>
      <c r="E6" s="65">
        <f t="shared" si="0"/>
        <v>0.002591210613598673</v>
      </c>
    </row>
    <row r="7" spans="1:5" ht="15" customHeight="1">
      <c r="A7" s="63">
        <v>5</v>
      </c>
      <c r="B7" s="64" t="s">
        <v>68</v>
      </c>
      <c r="C7" s="64" t="s">
        <v>100</v>
      </c>
      <c r="D7" s="63">
        <v>7876</v>
      </c>
      <c r="E7" s="65">
        <f t="shared" si="0"/>
        <v>0.0026451667513120026</v>
      </c>
    </row>
    <row r="8" spans="1:5" ht="15" customHeight="1">
      <c r="A8" s="63">
        <v>6</v>
      </c>
      <c r="B8" s="64" t="s">
        <v>66</v>
      </c>
      <c r="C8" s="64" t="s">
        <v>100</v>
      </c>
      <c r="D8" s="63">
        <v>7764</v>
      </c>
      <c r="E8" s="65">
        <f t="shared" si="0"/>
        <v>0.002683324746694144</v>
      </c>
    </row>
    <row r="9" spans="1:5" ht="15" customHeight="1">
      <c r="A9" s="63">
        <v>7</v>
      </c>
      <c r="B9" s="64" t="s">
        <v>73</v>
      </c>
      <c r="C9" s="64" t="s">
        <v>100</v>
      </c>
      <c r="D9" s="63">
        <v>7552</v>
      </c>
      <c r="E9" s="65">
        <f t="shared" si="0"/>
        <v>0.002758651129943503</v>
      </c>
    </row>
    <row r="10" spans="1:5" ht="15" customHeight="1">
      <c r="A10" s="63">
        <v>8</v>
      </c>
      <c r="B10" s="64" t="s">
        <v>117</v>
      </c>
      <c r="C10" s="64" t="s">
        <v>100</v>
      </c>
      <c r="D10" s="63">
        <v>7521</v>
      </c>
      <c r="E10" s="65">
        <f t="shared" si="0"/>
        <v>0.0027700217169702606</v>
      </c>
    </row>
    <row r="11" spans="1:5" ht="15" customHeight="1">
      <c r="A11" s="63">
        <v>9</v>
      </c>
      <c r="B11" s="64" t="s">
        <v>130</v>
      </c>
      <c r="C11" s="64" t="s">
        <v>100</v>
      </c>
      <c r="D11" s="63">
        <v>7514</v>
      </c>
      <c r="E11" s="65">
        <f t="shared" si="0"/>
        <v>0.0027726022535711115</v>
      </c>
    </row>
    <row r="12" spans="1:5" ht="15" customHeight="1">
      <c r="A12" s="63">
        <v>10</v>
      </c>
      <c r="B12" s="64" t="s">
        <v>160</v>
      </c>
      <c r="C12" s="64" t="s">
        <v>100</v>
      </c>
      <c r="D12" s="63">
        <v>7496</v>
      </c>
      <c r="E12" s="65">
        <f t="shared" si="0"/>
        <v>0.00277926004980434</v>
      </c>
    </row>
    <row r="13" spans="1:5" ht="15" customHeight="1">
      <c r="A13" s="63">
        <v>11</v>
      </c>
      <c r="B13" s="64" t="s">
        <v>252</v>
      </c>
      <c r="C13" s="64" t="s">
        <v>99</v>
      </c>
      <c r="D13" s="63">
        <v>7318</v>
      </c>
      <c r="E13" s="65">
        <f t="shared" si="0"/>
        <v>0.002846861619750387</v>
      </c>
    </row>
    <row r="14" spans="1:5" ht="15" customHeight="1">
      <c r="A14" s="63">
        <v>12</v>
      </c>
      <c r="B14" s="64" t="s">
        <v>138</v>
      </c>
      <c r="C14" s="64" t="s">
        <v>99</v>
      </c>
      <c r="D14" s="63">
        <v>7246</v>
      </c>
      <c r="E14" s="65">
        <f t="shared" si="0"/>
        <v>0.002875149507774404</v>
      </c>
    </row>
    <row r="15" spans="1:5" ht="15" customHeight="1">
      <c r="A15" s="63">
        <v>13</v>
      </c>
      <c r="B15" s="64" t="s">
        <v>91</v>
      </c>
      <c r="C15" s="64" t="s">
        <v>99</v>
      </c>
      <c r="D15" s="63">
        <v>7221</v>
      </c>
      <c r="E15" s="65">
        <f t="shared" si="0"/>
        <v>0.0028851036329224943</v>
      </c>
    </row>
    <row r="16" spans="1:5" ht="15" customHeight="1">
      <c r="A16" s="63">
        <v>14</v>
      </c>
      <c r="B16" s="64" t="s">
        <v>24</v>
      </c>
      <c r="C16" s="64" t="s">
        <v>100</v>
      </c>
      <c r="D16" s="63">
        <v>7210</v>
      </c>
      <c r="E16" s="65">
        <f t="shared" si="0"/>
        <v>0.0028895053166897826</v>
      </c>
    </row>
    <row r="17" spans="1:5" ht="15" customHeight="1">
      <c r="A17" s="63">
        <v>15</v>
      </c>
      <c r="B17" s="64" t="s">
        <v>243</v>
      </c>
      <c r="C17" s="64" t="s">
        <v>99</v>
      </c>
      <c r="D17" s="63">
        <v>7081</v>
      </c>
      <c r="E17" s="65">
        <f t="shared" si="0"/>
        <v>0.0029421456479781574</v>
      </c>
    </row>
    <row r="18" spans="1:5" ht="15" customHeight="1">
      <c r="A18" s="63">
        <v>16</v>
      </c>
      <c r="B18" s="64" t="s">
        <v>60</v>
      </c>
      <c r="C18" s="64" t="s">
        <v>99</v>
      </c>
      <c r="D18" s="63">
        <v>7069</v>
      </c>
      <c r="E18" s="65">
        <f t="shared" si="0"/>
        <v>0.002947140095251568</v>
      </c>
    </row>
    <row r="19" spans="1:5" ht="15" customHeight="1">
      <c r="A19" s="63">
        <v>17</v>
      </c>
      <c r="B19" s="64" t="s">
        <v>43</v>
      </c>
      <c r="C19" s="64" t="s">
        <v>100</v>
      </c>
      <c r="D19" s="63">
        <v>6966</v>
      </c>
      <c r="E19" s="65">
        <f t="shared" si="0"/>
        <v>0.0029907168150062205</v>
      </c>
    </row>
    <row r="20" spans="1:5" ht="15" customHeight="1">
      <c r="A20" s="63">
        <v>18</v>
      </c>
      <c r="B20" s="64" t="s">
        <v>257</v>
      </c>
      <c r="C20" s="64" t="s">
        <v>100</v>
      </c>
      <c r="D20" s="63">
        <v>6958</v>
      </c>
      <c r="E20" s="65">
        <f t="shared" si="0"/>
        <v>0.00299415540864233</v>
      </c>
    </row>
    <row r="21" spans="1:5" ht="15" customHeight="1">
      <c r="A21" s="63">
        <v>19</v>
      </c>
      <c r="B21" s="64" t="s">
        <v>63</v>
      </c>
      <c r="C21" s="64" t="s">
        <v>100</v>
      </c>
      <c r="D21" s="63">
        <v>6957</v>
      </c>
      <c r="E21" s="65">
        <f t="shared" si="0"/>
        <v>0.00299458578889368</v>
      </c>
    </row>
    <row r="22" spans="1:5" ht="15" customHeight="1">
      <c r="A22" s="63">
        <v>20</v>
      </c>
      <c r="B22" s="64" t="s">
        <v>58</v>
      </c>
      <c r="C22" s="64" t="s">
        <v>100</v>
      </c>
      <c r="D22" s="63">
        <v>6930</v>
      </c>
      <c r="E22" s="65">
        <f t="shared" si="0"/>
        <v>0.0030062530062530063</v>
      </c>
    </row>
    <row r="23" spans="1:5" ht="15" customHeight="1">
      <c r="A23" s="63">
        <v>21</v>
      </c>
      <c r="B23" s="64" t="s">
        <v>216</v>
      </c>
      <c r="C23" s="64" t="s">
        <v>100</v>
      </c>
      <c r="D23" s="63">
        <v>6838</v>
      </c>
      <c r="E23" s="65">
        <f t="shared" si="0"/>
        <v>0.0030466998147606512</v>
      </c>
    </row>
    <row r="24" spans="1:5" ht="15" customHeight="1">
      <c r="A24" s="63">
        <v>22</v>
      </c>
      <c r="B24" s="64" t="s">
        <v>223</v>
      </c>
      <c r="C24" s="64" t="s">
        <v>100</v>
      </c>
      <c r="D24" s="63">
        <v>6808</v>
      </c>
      <c r="E24" s="65">
        <f t="shared" si="0"/>
        <v>0.003060125342734038</v>
      </c>
    </row>
    <row r="25" spans="1:5" ht="15" customHeight="1">
      <c r="A25" s="63">
        <v>23</v>
      </c>
      <c r="B25" s="64" t="s">
        <v>264</v>
      </c>
      <c r="C25" s="64" t="s">
        <v>99</v>
      </c>
      <c r="D25" s="63">
        <v>6763</v>
      </c>
      <c r="E25" s="65">
        <f t="shared" si="0"/>
        <v>0.0030804869633791706</v>
      </c>
    </row>
    <row r="26" spans="1:5" ht="15" customHeight="1">
      <c r="A26" s="63">
        <v>24</v>
      </c>
      <c r="B26" s="64" t="s">
        <v>245</v>
      </c>
      <c r="C26" s="64" t="s">
        <v>100</v>
      </c>
      <c r="D26" s="63">
        <v>6601</v>
      </c>
      <c r="E26" s="65">
        <f t="shared" si="0"/>
        <v>0.003156087461495733</v>
      </c>
    </row>
    <row r="27" spans="1:5" ht="15" customHeight="1">
      <c r="A27" s="63">
        <v>25</v>
      </c>
      <c r="B27" s="64" t="s">
        <v>174</v>
      </c>
      <c r="C27" s="64" t="s">
        <v>100</v>
      </c>
      <c r="D27" s="63">
        <v>6592</v>
      </c>
      <c r="E27" s="65">
        <f t="shared" si="0"/>
        <v>0.0031603964401294496</v>
      </c>
    </row>
    <row r="28" spans="1:5" ht="15" customHeight="1">
      <c r="A28" s="63">
        <v>26</v>
      </c>
      <c r="B28" s="64" t="s">
        <v>85</v>
      </c>
      <c r="C28" s="64" t="s">
        <v>99</v>
      </c>
      <c r="D28" s="63">
        <v>6570</v>
      </c>
      <c r="E28" s="65">
        <f t="shared" si="0"/>
        <v>0.0031709791983764585</v>
      </c>
    </row>
    <row r="29" spans="1:5" ht="15" customHeight="1">
      <c r="A29" s="63">
        <v>27</v>
      </c>
      <c r="B29" s="64" t="s">
        <v>231</v>
      </c>
      <c r="C29" s="64" t="s">
        <v>100</v>
      </c>
      <c r="D29" s="63">
        <v>6518</v>
      </c>
      <c r="E29" s="65">
        <f t="shared" si="0"/>
        <v>0.003196276976577682</v>
      </c>
    </row>
    <row r="30" spans="1:5" ht="15" customHeight="1">
      <c r="A30" s="63">
        <v>28</v>
      </c>
      <c r="B30" s="64" t="s">
        <v>44</v>
      </c>
      <c r="C30" s="64" t="s">
        <v>100</v>
      </c>
      <c r="D30" s="63">
        <v>6466</v>
      </c>
      <c r="E30" s="65">
        <f t="shared" si="0"/>
        <v>0.0032219816475925348</v>
      </c>
    </row>
    <row r="31" spans="1:5" ht="15" customHeight="1">
      <c r="A31" s="63">
        <v>29</v>
      </c>
      <c r="B31" s="64" t="s">
        <v>136</v>
      </c>
      <c r="C31" s="64" t="s">
        <v>99</v>
      </c>
      <c r="D31" s="63">
        <v>6454</v>
      </c>
      <c r="E31" s="65">
        <f t="shared" si="0"/>
        <v>0.00322797231690941</v>
      </c>
    </row>
    <row r="32" spans="1:5" ht="15" customHeight="1">
      <c r="A32" s="63">
        <v>30</v>
      </c>
      <c r="B32" s="64" t="s">
        <v>19</v>
      </c>
      <c r="C32" s="64" t="s">
        <v>99</v>
      </c>
      <c r="D32" s="63">
        <v>6403</v>
      </c>
      <c r="E32" s="65">
        <f t="shared" si="0"/>
        <v>0.003253683169347701</v>
      </c>
    </row>
    <row r="33" spans="1:5" ht="15" customHeight="1">
      <c r="A33" s="63">
        <v>31</v>
      </c>
      <c r="B33" s="64" t="s">
        <v>199</v>
      </c>
      <c r="C33" s="64" t="s">
        <v>100</v>
      </c>
      <c r="D33" s="63">
        <v>6259</v>
      </c>
      <c r="E33" s="65">
        <f t="shared" si="0"/>
        <v>0.0033285402353943655</v>
      </c>
    </row>
    <row r="34" spans="1:5" ht="15" customHeight="1">
      <c r="A34" s="63">
        <v>32</v>
      </c>
      <c r="B34" s="64" t="s">
        <v>194</v>
      </c>
      <c r="C34" s="64" t="s">
        <v>100</v>
      </c>
      <c r="D34" s="63">
        <v>6253</v>
      </c>
      <c r="E34" s="65">
        <f t="shared" si="0"/>
        <v>0.00333173410096487</v>
      </c>
    </row>
    <row r="35" spans="1:5" ht="15" customHeight="1">
      <c r="A35" s="63">
        <v>33</v>
      </c>
      <c r="B35" s="64" t="s">
        <v>210</v>
      </c>
      <c r="C35" s="64" t="s">
        <v>99</v>
      </c>
      <c r="D35" s="63">
        <v>6247</v>
      </c>
      <c r="E35" s="65">
        <f t="shared" si="0"/>
        <v>0.00333493410170215</v>
      </c>
    </row>
    <row r="36" spans="1:5" ht="15" customHeight="1">
      <c r="A36" s="63">
        <v>34</v>
      </c>
      <c r="B36" s="64" t="s">
        <v>200</v>
      </c>
      <c r="C36" s="64" t="s">
        <v>99</v>
      </c>
      <c r="D36" s="63">
        <v>6156</v>
      </c>
      <c r="E36" s="65">
        <f t="shared" si="0"/>
        <v>0.003384232185401776</v>
      </c>
    </row>
    <row r="37" spans="1:5" ht="15" customHeight="1">
      <c r="A37" s="63">
        <v>35</v>
      </c>
      <c r="B37" s="64" t="s">
        <v>237</v>
      </c>
      <c r="C37" s="64" t="s">
        <v>99</v>
      </c>
      <c r="D37" s="63">
        <v>6094</v>
      </c>
      <c r="E37" s="65">
        <f t="shared" si="0"/>
        <v>0.0034186631659555845</v>
      </c>
    </row>
    <row r="38" spans="1:5" ht="15" customHeight="1">
      <c r="A38" s="63">
        <v>36</v>
      </c>
      <c r="B38" s="64" t="s">
        <v>44</v>
      </c>
      <c r="C38" s="64" t="s">
        <v>99</v>
      </c>
      <c r="D38" s="63">
        <v>6069</v>
      </c>
      <c r="E38" s="65">
        <f t="shared" si="0"/>
        <v>0.003432745647278519</v>
      </c>
    </row>
    <row r="39" spans="1:5" ht="15" customHeight="1">
      <c r="A39" s="63">
        <v>37</v>
      </c>
      <c r="B39" s="64" t="s">
        <v>13</v>
      </c>
      <c r="C39" s="64" t="s">
        <v>99</v>
      </c>
      <c r="D39" s="63">
        <v>6058</v>
      </c>
      <c r="E39" s="65">
        <f t="shared" si="0"/>
        <v>0.0034389787608671727</v>
      </c>
    </row>
    <row r="40" spans="1:5" ht="15" customHeight="1">
      <c r="A40" s="63">
        <v>38</v>
      </c>
      <c r="B40" s="64" t="s">
        <v>162</v>
      </c>
      <c r="C40" s="64" t="s">
        <v>99</v>
      </c>
      <c r="D40" s="63">
        <v>6044</v>
      </c>
      <c r="E40" s="65">
        <f t="shared" si="0"/>
        <v>0.003446944628281491</v>
      </c>
    </row>
    <row r="41" spans="1:5" ht="15" customHeight="1">
      <c r="A41" s="63">
        <v>39</v>
      </c>
      <c r="B41" s="64" t="s">
        <v>155</v>
      </c>
      <c r="C41" s="64" t="s">
        <v>100</v>
      </c>
      <c r="D41" s="63">
        <v>5980</v>
      </c>
      <c r="E41" s="65">
        <f t="shared" si="0"/>
        <v>0.0034838350055741356</v>
      </c>
    </row>
    <row r="42" spans="1:5" ht="15" customHeight="1">
      <c r="A42" s="63">
        <v>40</v>
      </c>
      <c r="B42" s="64" t="s">
        <v>123</v>
      </c>
      <c r="C42" s="64" t="s">
        <v>99</v>
      </c>
      <c r="D42" s="63">
        <v>5747</v>
      </c>
      <c r="E42" s="65">
        <f t="shared" si="0"/>
        <v>0.003625079751754538</v>
      </c>
    </row>
    <row r="43" spans="1:5" ht="15" customHeight="1">
      <c r="A43" s="63">
        <v>41</v>
      </c>
      <c r="B43" s="64" t="s">
        <v>266</v>
      </c>
      <c r="C43" s="64" t="s">
        <v>99</v>
      </c>
      <c r="D43" s="63">
        <v>5720</v>
      </c>
      <c r="E43" s="65">
        <f t="shared" si="0"/>
        <v>0.003642191142191142</v>
      </c>
    </row>
    <row r="44" spans="1:5" ht="15" customHeight="1">
      <c r="A44" s="63">
        <v>42</v>
      </c>
      <c r="B44" s="64" t="s">
        <v>178</v>
      </c>
      <c r="C44" s="64" t="s">
        <v>99</v>
      </c>
      <c r="D44" s="63">
        <v>5616</v>
      </c>
      <c r="E44" s="65">
        <f t="shared" si="0"/>
        <v>0.003709639126305793</v>
      </c>
    </row>
    <row r="45" spans="1:5" ht="15" customHeight="1">
      <c r="A45" s="63">
        <v>43</v>
      </c>
      <c r="B45" s="64" t="s">
        <v>187</v>
      </c>
      <c r="C45" s="64" t="s">
        <v>99</v>
      </c>
      <c r="D45" s="63">
        <v>5525</v>
      </c>
      <c r="E45" s="65">
        <f t="shared" si="0"/>
        <v>0.0037707390648567115</v>
      </c>
    </row>
    <row r="46" spans="1:5" ht="15" customHeight="1">
      <c r="A46" s="63">
        <v>44</v>
      </c>
      <c r="B46" s="64" t="s">
        <v>157</v>
      </c>
      <c r="C46" s="64" t="s">
        <v>99</v>
      </c>
      <c r="D46" s="63">
        <v>5452</v>
      </c>
      <c r="E46" s="65">
        <f t="shared" si="0"/>
        <v>0.0038212276840303254</v>
      </c>
    </row>
    <row r="47" spans="1:5" ht="15" customHeight="1">
      <c r="A47" s="63">
        <v>45</v>
      </c>
      <c r="B47" s="64" t="s">
        <v>239</v>
      </c>
      <c r="C47" s="64" t="s">
        <v>100</v>
      </c>
      <c r="D47" s="63">
        <v>5417</v>
      </c>
      <c r="E47" s="65">
        <f t="shared" si="0"/>
        <v>0.0038459171743277336</v>
      </c>
    </row>
    <row r="48" spans="1:5" ht="15" customHeight="1">
      <c r="A48" s="63">
        <v>46</v>
      </c>
      <c r="B48" s="64" t="s">
        <v>7</v>
      </c>
      <c r="C48" s="64" t="s">
        <v>99</v>
      </c>
      <c r="D48" s="63">
        <v>5292</v>
      </c>
      <c r="E48" s="65">
        <f t="shared" si="0"/>
        <v>0.003936759889140841</v>
      </c>
    </row>
    <row r="49" spans="1:5" ht="15" customHeight="1">
      <c r="A49" s="14">
        <v>47</v>
      </c>
      <c r="B49" s="15" t="s">
        <v>186</v>
      </c>
      <c r="C49" s="15" t="s">
        <v>99</v>
      </c>
      <c r="D49" s="14">
        <v>5185</v>
      </c>
      <c r="E49" s="16">
        <f t="shared" si="0"/>
        <v>0.004018000642880102</v>
      </c>
    </row>
    <row r="50" spans="1:5" ht="15" customHeight="1">
      <c r="A50" s="14">
        <v>48</v>
      </c>
      <c r="B50" s="15" t="s">
        <v>206</v>
      </c>
      <c r="C50" s="15" t="s">
        <v>99</v>
      </c>
      <c r="D50" s="14">
        <v>5129</v>
      </c>
      <c r="E50" s="16">
        <f t="shared" si="0"/>
        <v>0.004061870410086437</v>
      </c>
    </row>
    <row r="51" spans="1:5" ht="15" customHeight="1">
      <c r="A51" s="14"/>
      <c r="B51" s="15" t="s">
        <v>97</v>
      </c>
      <c r="C51" s="15" t="s">
        <v>99</v>
      </c>
      <c r="D51" s="14" t="s">
        <v>277</v>
      </c>
      <c r="E51" s="14" t="s">
        <v>277</v>
      </c>
    </row>
    <row r="52" spans="1:5" ht="15" customHeight="1">
      <c r="A52" s="17"/>
      <c r="B52" s="18" t="s">
        <v>98</v>
      </c>
      <c r="C52" s="18" t="s">
        <v>100</v>
      </c>
      <c r="D52" s="17" t="s">
        <v>277</v>
      </c>
      <c r="E52" s="17" t="s">
        <v>277</v>
      </c>
    </row>
  </sheetData>
  <sheetProtection/>
  <autoFilter ref="A4:E50"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6" sqref="B6:D16"/>
    </sheetView>
  </sheetViews>
  <sheetFormatPr defaultColWidth="9.140625" defaultRowHeight="12.75"/>
  <cols>
    <col min="1" max="1" width="9.7109375" style="7" customWidth="1"/>
    <col min="2" max="2" width="30.7109375" style="6" customWidth="1"/>
    <col min="3" max="3" width="45.7109375" style="6" customWidth="1"/>
    <col min="4" max="5" width="9.7109375" style="7" customWidth="1"/>
    <col min="6" max="16384" width="9.140625" style="6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276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277</v>
      </c>
      <c r="C6" s="36" t="s">
        <v>92</v>
      </c>
      <c r="D6" s="35">
        <v>5000</v>
      </c>
      <c r="E6" s="12">
        <f>$F$1/D6*500</f>
        <v>0.004166666666666666</v>
      </c>
    </row>
    <row r="7" spans="1:5" ht="15" customHeight="1">
      <c r="A7" s="14">
        <v>2</v>
      </c>
      <c r="B7" s="15" t="s">
        <v>94</v>
      </c>
      <c r="C7" s="15" t="s">
        <v>95</v>
      </c>
      <c r="D7" s="40">
        <v>5000</v>
      </c>
      <c r="E7" s="16">
        <f aca="true" t="shared" si="0" ref="E7:E16">$F$1/D7*500</f>
        <v>0.004166666666666666</v>
      </c>
    </row>
    <row r="8" spans="1:5" ht="15" customHeight="1">
      <c r="A8" s="40">
        <v>3</v>
      </c>
      <c r="B8" s="34" t="s">
        <v>277</v>
      </c>
      <c r="C8" s="34" t="s">
        <v>96</v>
      </c>
      <c r="D8" s="40">
        <v>5000</v>
      </c>
      <c r="E8" s="16">
        <f t="shared" si="0"/>
        <v>0.004166666666666666</v>
      </c>
    </row>
    <row r="9" spans="1:5" ht="15" customHeight="1">
      <c r="A9" s="40">
        <v>4</v>
      </c>
      <c r="B9" s="34" t="s">
        <v>277</v>
      </c>
      <c r="C9" s="34" t="s">
        <v>269</v>
      </c>
      <c r="D9" s="40">
        <v>5000</v>
      </c>
      <c r="E9" s="16">
        <f t="shared" si="0"/>
        <v>0.004166666666666666</v>
      </c>
    </row>
    <row r="10" spans="1:5" ht="15" customHeight="1">
      <c r="A10" s="42">
        <v>5</v>
      </c>
      <c r="B10" s="43" t="s">
        <v>97</v>
      </c>
      <c r="C10" s="43" t="s">
        <v>99</v>
      </c>
      <c r="D10" s="42">
        <v>5000</v>
      </c>
      <c r="E10" s="44">
        <f t="shared" si="0"/>
        <v>0.004166666666666666</v>
      </c>
    </row>
    <row r="11" spans="1:5" ht="15" customHeight="1">
      <c r="A11" s="45">
        <v>6</v>
      </c>
      <c r="B11" s="46" t="s">
        <v>98</v>
      </c>
      <c r="C11" s="46" t="s">
        <v>100</v>
      </c>
      <c r="D11" s="45">
        <v>5000</v>
      </c>
      <c r="E11" s="47">
        <f t="shared" si="0"/>
        <v>0.004166666666666666</v>
      </c>
    </row>
    <row r="12" spans="1:5" ht="15" customHeight="1">
      <c r="A12" s="40">
        <v>7</v>
      </c>
      <c r="B12" s="34" t="s">
        <v>89</v>
      </c>
      <c r="C12" s="34" t="s">
        <v>101</v>
      </c>
      <c r="D12" s="40">
        <v>5000</v>
      </c>
      <c r="E12" s="16">
        <f t="shared" si="0"/>
        <v>0.004166666666666666</v>
      </c>
    </row>
    <row r="13" spans="1:5" ht="15" customHeight="1">
      <c r="A13" s="40">
        <v>8</v>
      </c>
      <c r="B13" s="34" t="s">
        <v>3</v>
      </c>
      <c r="C13" s="34" t="s">
        <v>102</v>
      </c>
      <c r="D13" s="40">
        <v>5000</v>
      </c>
      <c r="E13" s="16">
        <f t="shared" si="0"/>
        <v>0.004166666666666666</v>
      </c>
    </row>
    <row r="14" spans="1:5" ht="15" customHeight="1">
      <c r="A14" s="40">
        <v>9</v>
      </c>
      <c r="B14" s="34" t="s">
        <v>103</v>
      </c>
      <c r="C14" s="34" t="s">
        <v>104</v>
      </c>
      <c r="D14" s="40">
        <v>5000</v>
      </c>
      <c r="E14" s="16">
        <f t="shared" si="0"/>
        <v>0.004166666666666666</v>
      </c>
    </row>
    <row r="15" spans="1:5" ht="15" customHeight="1">
      <c r="A15" s="40">
        <v>10</v>
      </c>
      <c r="B15" s="34" t="s">
        <v>105</v>
      </c>
      <c r="C15" s="34" t="s">
        <v>290</v>
      </c>
      <c r="D15" s="40">
        <v>5000</v>
      </c>
      <c r="E15" s="16">
        <f t="shared" si="0"/>
        <v>0.004166666666666666</v>
      </c>
    </row>
    <row r="16" spans="1:5" ht="15" customHeight="1">
      <c r="A16" s="17">
        <v>11</v>
      </c>
      <c r="B16" s="18" t="s">
        <v>106</v>
      </c>
      <c r="C16" s="18" t="s">
        <v>107</v>
      </c>
      <c r="D16" s="41">
        <v>5000</v>
      </c>
      <c r="E16" s="20">
        <f t="shared" si="0"/>
        <v>0.004166666666666666</v>
      </c>
    </row>
  </sheetData>
  <sheetProtection/>
  <mergeCells count="4">
    <mergeCell ref="A1:E1"/>
    <mergeCell ref="A4:E4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26" customWidth="1"/>
    <col min="2" max="2" width="30.7109375" style="22" customWidth="1"/>
    <col min="3" max="3" width="45.7109375" style="22" customWidth="1"/>
    <col min="4" max="5" width="9.7109375" style="26" customWidth="1"/>
    <col min="6" max="16384" width="9.140625" style="22" customWidth="1"/>
  </cols>
  <sheetData>
    <row r="1" spans="1:6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ht="24" customHeight="1">
      <c r="A2" s="28" t="s">
        <v>270</v>
      </c>
      <c r="B2" s="28"/>
      <c r="C2" s="28"/>
      <c r="D2" s="28"/>
      <c r="E2" s="28"/>
      <c r="F2" s="21"/>
    </row>
    <row r="3" spans="1:5" ht="24" customHeight="1">
      <c r="A3" s="29" t="s">
        <v>93</v>
      </c>
      <c r="B3" s="29"/>
      <c r="C3" s="29"/>
      <c r="D3" s="29"/>
      <c r="E3" s="30"/>
    </row>
    <row r="4" spans="1:5" ht="24" customHeight="1">
      <c r="A4" s="31" t="s">
        <v>271</v>
      </c>
      <c r="B4" s="32"/>
      <c r="C4" s="32"/>
      <c r="D4" s="32"/>
      <c r="E4" s="33"/>
    </row>
    <row r="5" spans="1:5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10">
        <v>1</v>
      </c>
      <c r="B6" s="11" t="s">
        <v>108</v>
      </c>
      <c r="C6" s="11" t="s">
        <v>269</v>
      </c>
      <c r="D6" s="10">
        <v>7552</v>
      </c>
      <c r="E6" s="12">
        <f>$F$1/D6*500</f>
        <v>0.002758651129943503</v>
      </c>
    </row>
    <row r="7" spans="1:5" ht="15" customHeight="1">
      <c r="A7" s="45">
        <v>2</v>
      </c>
      <c r="B7" s="46" t="s">
        <v>73</v>
      </c>
      <c r="C7" s="46" t="s">
        <v>100</v>
      </c>
      <c r="D7" s="45">
        <v>7552</v>
      </c>
      <c r="E7" s="47">
        <f aca="true" t="shared" si="0" ref="E7:E17">$F$1/D7*500</f>
        <v>0.002758651129943503</v>
      </c>
    </row>
    <row r="8" spans="1:5" ht="15" customHeight="1">
      <c r="A8" s="14">
        <v>3</v>
      </c>
      <c r="B8" s="15" t="s">
        <v>109</v>
      </c>
      <c r="C8" s="15" t="s">
        <v>104</v>
      </c>
      <c r="D8" s="14">
        <v>7533</v>
      </c>
      <c r="E8" s="16">
        <f t="shared" si="0"/>
        <v>0.002765609097747688</v>
      </c>
    </row>
    <row r="9" spans="1:5" ht="15" customHeight="1">
      <c r="A9" s="14">
        <v>4</v>
      </c>
      <c r="B9" s="15" t="s">
        <v>0</v>
      </c>
      <c r="C9" s="15" t="s">
        <v>96</v>
      </c>
      <c r="D9" s="14">
        <v>7222</v>
      </c>
      <c r="E9" s="16">
        <f t="shared" si="0"/>
        <v>0.0028847041447429152</v>
      </c>
    </row>
    <row r="10" spans="1:5" ht="15" customHeight="1">
      <c r="A10" s="42">
        <v>5</v>
      </c>
      <c r="B10" s="43" t="s">
        <v>91</v>
      </c>
      <c r="C10" s="43" t="s">
        <v>99</v>
      </c>
      <c r="D10" s="42">
        <v>7221</v>
      </c>
      <c r="E10" s="44">
        <f t="shared" si="0"/>
        <v>0.0028851036329224943</v>
      </c>
    </row>
    <row r="11" spans="1:5" ht="15" customHeight="1">
      <c r="A11" s="14">
        <v>6</v>
      </c>
      <c r="B11" s="15" t="s">
        <v>110</v>
      </c>
      <c r="C11" s="15" t="s">
        <v>95</v>
      </c>
      <c r="D11" s="14">
        <v>6795</v>
      </c>
      <c r="E11" s="16">
        <f t="shared" si="0"/>
        <v>0.00306597988717194</v>
      </c>
    </row>
    <row r="12" spans="1:5" ht="15" customHeight="1">
      <c r="A12" s="14">
        <v>7</v>
      </c>
      <c r="B12" s="15" t="s">
        <v>112</v>
      </c>
      <c r="C12" s="15" t="s">
        <v>111</v>
      </c>
      <c r="D12" s="14">
        <v>6792</v>
      </c>
      <c r="E12" s="16">
        <f t="shared" si="0"/>
        <v>0.0030673341185708672</v>
      </c>
    </row>
    <row r="13" spans="1:5" ht="15" customHeight="1">
      <c r="A13" s="14">
        <v>8</v>
      </c>
      <c r="B13" s="15" t="s">
        <v>113</v>
      </c>
      <c r="C13" s="15" t="s">
        <v>107</v>
      </c>
      <c r="D13" s="14">
        <v>6674</v>
      </c>
      <c r="E13" s="16">
        <f t="shared" si="0"/>
        <v>0.003121566277095195</v>
      </c>
    </row>
    <row r="14" spans="1:5" ht="15" customHeight="1">
      <c r="A14" s="14">
        <v>9</v>
      </c>
      <c r="B14" s="15" t="s">
        <v>4</v>
      </c>
      <c r="C14" s="15" t="s">
        <v>102</v>
      </c>
      <c r="D14" s="14">
        <v>6582</v>
      </c>
      <c r="E14" s="16">
        <f t="shared" si="0"/>
        <v>0.003165198014787805</v>
      </c>
    </row>
    <row r="15" spans="1:5" ht="15" customHeight="1">
      <c r="A15" s="14">
        <v>10</v>
      </c>
      <c r="B15" s="15" t="s">
        <v>9</v>
      </c>
      <c r="C15" s="34" t="s">
        <v>290</v>
      </c>
      <c r="D15" s="14">
        <v>6566</v>
      </c>
      <c r="E15" s="16">
        <f t="shared" si="0"/>
        <v>0.003172910955426947</v>
      </c>
    </row>
    <row r="16" spans="1:5" ht="15" customHeight="1">
      <c r="A16" s="14">
        <v>11</v>
      </c>
      <c r="B16" s="15" t="s">
        <v>114</v>
      </c>
      <c r="C16" s="15" t="s">
        <v>101</v>
      </c>
      <c r="D16" s="14">
        <v>6474</v>
      </c>
      <c r="E16" s="16">
        <f t="shared" si="0"/>
        <v>0.003218000205952013</v>
      </c>
    </row>
    <row r="17" spans="1:5" ht="15" customHeight="1">
      <c r="A17" s="17">
        <v>12</v>
      </c>
      <c r="B17" s="18" t="s">
        <v>115</v>
      </c>
      <c r="C17" s="19" t="s">
        <v>92</v>
      </c>
      <c r="D17" s="17">
        <v>6040</v>
      </c>
      <c r="E17" s="20">
        <f t="shared" si="0"/>
        <v>0.0034492273730684325</v>
      </c>
    </row>
  </sheetData>
  <sheetProtection/>
  <mergeCells count="4">
    <mergeCell ref="A1:E1"/>
    <mergeCell ref="A3:E3"/>
    <mergeCell ref="A2:E2"/>
    <mergeCell ref="A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7" customWidth="1"/>
    <col min="2" max="2" width="30.7109375" style="6" customWidth="1"/>
    <col min="3" max="3" width="45.7109375" style="6" customWidth="1"/>
    <col min="4" max="5" width="9.7109375" style="7" customWidth="1"/>
    <col min="6" max="16384" width="9.140625" style="6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273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10">
        <v>1</v>
      </c>
      <c r="B6" s="11" t="s">
        <v>116</v>
      </c>
      <c r="C6" s="11" t="s">
        <v>269</v>
      </c>
      <c r="D6" s="10">
        <v>7767</v>
      </c>
      <c r="E6" s="12">
        <f>$F$1/D6*500</f>
        <v>0.002682288313806274</v>
      </c>
    </row>
    <row r="7" spans="1:5" ht="15" customHeight="1">
      <c r="A7" s="45">
        <v>2</v>
      </c>
      <c r="B7" s="46" t="s">
        <v>117</v>
      </c>
      <c r="C7" s="46" t="s">
        <v>100</v>
      </c>
      <c r="D7" s="45">
        <v>7521</v>
      </c>
      <c r="E7" s="47">
        <f aca="true" t="shared" si="0" ref="E7:E17">$F$1/D7*500</f>
        <v>0.0027700217169702606</v>
      </c>
    </row>
    <row r="8" spans="1:5" ht="15" customHeight="1">
      <c r="A8" s="14">
        <v>3</v>
      </c>
      <c r="B8" s="34" t="s">
        <v>118</v>
      </c>
      <c r="C8" s="15" t="s">
        <v>101</v>
      </c>
      <c r="D8" s="14">
        <v>7274</v>
      </c>
      <c r="E8" s="16">
        <f t="shared" si="0"/>
        <v>0.0028640821189625148</v>
      </c>
    </row>
    <row r="9" spans="1:5" ht="15" customHeight="1">
      <c r="A9" s="14">
        <v>4</v>
      </c>
      <c r="B9" s="15" t="s">
        <v>119</v>
      </c>
      <c r="C9" s="15" t="s">
        <v>107</v>
      </c>
      <c r="D9" s="14">
        <v>6994</v>
      </c>
      <c r="E9" s="16">
        <f t="shared" si="0"/>
        <v>0.002978743685063388</v>
      </c>
    </row>
    <row r="10" spans="1:5" ht="15" customHeight="1">
      <c r="A10" s="14">
        <v>5</v>
      </c>
      <c r="B10" s="15" t="s">
        <v>120</v>
      </c>
      <c r="C10" s="15" t="s">
        <v>104</v>
      </c>
      <c r="D10" s="14">
        <v>6975</v>
      </c>
      <c r="E10" s="16">
        <f t="shared" si="0"/>
        <v>0.0029868578255675027</v>
      </c>
    </row>
    <row r="11" spans="1:5" ht="15" customHeight="1">
      <c r="A11" s="14">
        <v>6</v>
      </c>
      <c r="B11" s="15" t="s">
        <v>1</v>
      </c>
      <c r="C11" s="34" t="s">
        <v>92</v>
      </c>
      <c r="D11" s="14">
        <v>6959</v>
      </c>
      <c r="E11" s="16">
        <f t="shared" si="0"/>
        <v>0.002993725152081238</v>
      </c>
    </row>
    <row r="12" spans="1:5" ht="15" customHeight="1">
      <c r="A12" s="14">
        <v>7</v>
      </c>
      <c r="B12" s="15" t="s">
        <v>6</v>
      </c>
      <c r="C12" s="15" t="s">
        <v>96</v>
      </c>
      <c r="D12" s="14">
        <v>6789</v>
      </c>
      <c r="E12" s="16">
        <f t="shared" si="0"/>
        <v>0.003068689546815928</v>
      </c>
    </row>
    <row r="13" spans="1:5" ht="15" customHeight="1">
      <c r="A13" s="14">
        <v>8</v>
      </c>
      <c r="B13" s="15" t="s">
        <v>79</v>
      </c>
      <c r="C13" s="15" t="s">
        <v>111</v>
      </c>
      <c r="D13" s="14">
        <v>6734</v>
      </c>
      <c r="E13" s="16">
        <f t="shared" si="0"/>
        <v>0.0030937530937530937</v>
      </c>
    </row>
    <row r="14" spans="1:5" ht="15" customHeight="1">
      <c r="A14" s="14">
        <v>9</v>
      </c>
      <c r="B14" s="15" t="s">
        <v>121</v>
      </c>
      <c r="C14" s="34" t="s">
        <v>290</v>
      </c>
      <c r="D14" s="14">
        <v>6333</v>
      </c>
      <c r="E14" s="16">
        <f t="shared" si="0"/>
        <v>0.003289646823517027</v>
      </c>
    </row>
    <row r="15" spans="1:5" ht="15" customHeight="1">
      <c r="A15" s="14">
        <v>10</v>
      </c>
      <c r="B15" s="15" t="s">
        <v>122</v>
      </c>
      <c r="C15" s="15" t="s">
        <v>102</v>
      </c>
      <c r="D15" s="14">
        <v>6222</v>
      </c>
      <c r="E15" s="16">
        <f t="shared" si="0"/>
        <v>0.0033483338690667524</v>
      </c>
    </row>
    <row r="16" spans="1:5" ht="15" customHeight="1">
      <c r="A16" s="42">
        <v>11</v>
      </c>
      <c r="B16" s="43" t="s">
        <v>123</v>
      </c>
      <c r="C16" s="43" t="s">
        <v>99</v>
      </c>
      <c r="D16" s="42">
        <v>5747</v>
      </c>
      <c r="E16" s="44">
        <f t="shared" si="0"/>
        <v>0.003625079751754538</v>
      </c>
    </row>
    <row r="17" spans="1:5" ht="15" customHeight="1">
      <c r="A17" s="17">
        <v>12</v>
      </c>
      <c r="B17" s="18" t="s">
        <v>124</v>
      </c>
      <c r="C17" s="18" t="s">
        <v>95</v>
      </c>
      <c r="D17" s="17">
        <v>5650</v>
      </c>
      <c r="E17" s="20">
        <f t="shared" si="0"/>
        <v>0.003687315634218289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7" customWidth="1"/>
    <col min="2" max="2" width="30.7109375" style="6" customWidth="1"/>
    <col min="3" max="3" width="45.7109375" style="6" customWidth="1"/>
    <col min="4" max="5" width="9.7109375" style="7" customWidth="1"/>
    <col min="6" max="16384" width="9.140625" style="6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274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35">
        <v>1</v>
      </c>
      <c r="B6" s="36" t="s">
        <v>125</v>
      </c>
      <c r="C6" s="11" t="s">
        <v>269</v>
      </c>
      <c r="D6" s="35">
        <v>7019</v>
      </c>
      <c r="E6" s="37">
        <f>$F$1/D6*500</f>
        <v>0.002968134112171724</v>
      </c>
    </row>
    <row r="7" spans="1:5" ht="15" customHeight="1">
      <c r="A7" s="45">
        <v>2</v>
      </c>
      <c r="B7" s="46" t="s">
        <v>63</v>
      </c>
      <c r="C7" s="46" t="s">
        <v>100</v>
      </c>
      <c r="D7" s="45">
        <v>6957</v>
      </c>
      <c r="E7" s="47">
        <f aca="true" t="shared" si="0" ref="E7:E17">$F$1/D7*500</f>
        <v>0.00299458578889368</v>
      </c>
    </row>
    <row r="8" spans="1:5" ht="15" customHeight="1">
      <c r="A8" s="14">
        <v>3</v>
      </c>
      <c r="B8" s="15" t="s">
        <v>21</v>
      </c>
      <c r="C8" s="15" t="s">
        <v>96</v>
      </c>
      <c r="D8" s="14">
        <v>6865</v>
      </c>
      <c r="E8" s="38">
        <f t="shared" si="0"/>
        <v>0.0030347171643602816</v>
      </c>
    </row>
    <row r="9" spans="1:5" ht="15" customHeight="1">
      <c r="A9" s="14">
        <v>4</v>
      </c>
      <c r="B9" s="15" t="s">
        <v>126</v>
      </c>
      <c r="C9" s="15" t="s">
        <v>95</v>
      </c>
      <c r="D9" s="14">
        <v>6605</v>
      </c>
      <c r="E9" s="38">
        <f t="shared" si="0"/>
        <v>0.0031541761291950542</v>
      </c>
    </row>
    <row r="10" spans="1:5" ht="15" customHeight="1">
      <c r="A10" s="42">
        <v>5</v>
      </c>
      <c r="B10" s="43" t="s">
        <v>136</v>
      </c>
      <c r="C10" s="43" t="s">
        <v>99</v>
      </c>
      <c r="D10" s="42">
        <v>6454</v>
      </c>
      <c r="E10" s="44">
        <f t="shared" si="0"/>
        <v>0.00322797231690941</v>
      </c>
    </row>
    <row r="11" spans="1:5" ht="15" customHeight="1">
      <c r="A11" s="14">
        <v>6</v>
      </c>
      <c r="B11" s="15" t="s">
        <v>112</v>
      </c>
      <c r="C11" s="15" t="s">
        <v>111</v>
      </c>
      <c r="D11" s="14">
        <v>6341</v>
      </c>
      <c r="E11" s="38">
        <f t="shared" si="0"/>
        <v>0.003285496504231719</v>
      </c>
    </row>
    <row r="12" spans="1:5" ht="15" customHeight="1">
      <c r="A12" s="14">
        <v>7</v>
      </c>
      <c r="B12" s="15" t="s">
        <v>22</v>
      </c>
      <c r="C12" s="15" t="s">
        <v>101</v>
      </c>
      <c r="D12" s="14">
        <v>6278</v>
      </c>
      <c r="E12" s="38">
        <f t="shared" si="0"/>
        <v>0.0033184666029521075</v>
      </c>
    </row>
    <row r="13" spans="1:5" ht="15" customHeight="1">
      <c r="A13" s="14">
        <v>8</v>
      </c>
      <c r="B13" s="15" t="s">
        <v>52</v>
      </c>
      <c r="C13" s="15" t="s">
        <v>104</v>
      </c>
      <c r="D13" s="14">
        <v>6134</v>
      </c>
      <c r="E13" s="38">
        <f t="shared" si="0"/>
        <v>0.0033963699597869793</v>
      </c>
    </row>
    <row r="14" spans="1:5" ht="15" customHeight="1">
      <c r="A14" s="14">
        <v>9</v>
      </c>
      <c r="B14" s="15" t="s">
        <v>76</v>
      </c>
      <c r="C14" s="34" t="s">
        <v>92</v>
      </c>
      <c r="D14" s="14">
        <v>5957</v>
      </c>
      <c r="E14" s="38">
        <f t="shared" si="0"/>
        <v>0.003497286105981758</v>
      </c>
    </row>
    <row r="15" spans="1:5" ht="15" customHeight="1">
      <c r="A15" s="14">
        <v>10</v>
      </c>
      <c r="B15" s="15" t="s">
        <v>127</v>
      </c>
      <c r="C15" s="34" t="s">
        <v>290</v>
      </c>
      <c r="D15" s="14">
        <v>5909</v>
      </c>
      <c r="E15" s="38">
        <f t="shared" si="0"/>
        <v>0.003525695267106673</v>
      </c>
    </row>
    <row r="16" spans="1:5" ht="15" customHeight="1">
      <c r="A16" s="14">
        <v>11</v>
      </c>
      <c r="B16" s="15" t="s">
        <v>128</v>
      </c>
      <c r="C16" s="15" t="s">
        <v>107</v>
      </c>
      <c r="D16" s="14">
        <v>5106</v>
      </c>
      <c r="E16" s="38">
        <f t="shared" si="0"/>
        <v>0.004080167123645385</v>
      </c>
    </row>
    <row r="17" spans="1:5" ht="15" customHeight="1">
      <c r="A17" s="17">
        <v>12</v>
      </c>
      <c r="B17" s="18" t="s">
        <v>129</v>
      </c>
      <c r="C17" s="18" t="s">
        <v>102</v>
      </c>
      <c r="D17" s="17">
        <v>4557</v>
      </c>
      <c r="E17" s="39">
        <f t="shared" si="0"/>
        <v>0.004571721161582913</v>
      </c>
    </row>
  </sheetData>
  <sheetProtection/>
  <mergeCells count="4">
    <mergeCell ref="A1:E1"/>
    <mergeCell ref="A4:E4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275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10">
        <v>1</v>
      </c>
      <c r="B6" s="11" t="s">
        <v>55</v>
      </c>
      <c r="C6" s="11" t="s">
        <v>269</v>
      </c>
      <c r="D6" s="10">
        <v>7629</v>
      </c>
      <c r="E6" s="12">
        <f>$F$1/D6*500</f>
        <v>0.0027308078822038707</v>
      </c>
    </row>
    <row r="7" spans="1:5" ht="15" customHeight="1">
      <c r="A7" s="45">
        <v>2</v>
      </c>
      <c r="B7" s="46" t="s">
        <v>130</v>
      </c>
      <c r="C7" s="46" t="s">
        <v>100</v>
      </c>
      <c r="D7" s="45">
        <v>7514</v>
      </c>
      <c r="E7" s="47">
        <f aca="true" t="shared" si="0" ref="E7:E17">$F$1/D7*500</f>
        <v>0.0027726022535711115</v>
      </c>
    </row>
    <row r="8" spans="1:5" ht="15" customHeight="1">
      <c r="A8" s="40">
        <v>3</v>
      </c>
      <c r="B8" s="34" t="s">
        <v>131</v>
      </c>
      <c r="C8" s="15" t="s">
        <v>95</v>
      </c>
      <c r="D8" s="40">
        <v>6989</v>
      </c>
      <c r="E8" s="16">
        <f t="shared" si="0"/>
        <v>0.0029808747078742784</v>
      </c>
    </row>
    <row r="9" spans="1:5" ht="15" customHeight="1">
      <c r="A9" s="40">
        <v>4</v>
      </c>
      <c r="B9" s="34" t="s">
        <v>132</v>
      </c>
      <c r="C9" s="15" t="s">
        <v>101</v>
      </c>
      <c r="D9" s="40">
        <v>6852</v>
      </c>
      <c r="E9" s="16">
        <f t="shared" si="0"/>
        <v>0.003040474800544853</v>
      </c>
    </row>
    <row r="10" spans="1:5" ht="15" customHeight="1">
      <c r="A10" s="40">
        <v>5</v>
      </c>
      <c r="B10" s="34" t="s">
        <v>133</v>
      </c>
      <c r="C10" s="15" t="s">
        <v>107</v>
      </c>
      <c r="D10" s="40">
        <v>6808</v>
      </c>
      <c r="E10" s="16">
        <f t="shared" si="0"/>
        <v>0.003060125342734038</v>
      </c>
    </row>
    <row r="11" spans="1:5" ht="15" customHeight="1">
      <c r="A11" s="42">
        <v>6</v>
      </c>
      <c r="B11" s="43" t="s">
        <v>85</v>
      </c>
      <c r="C11" s="43" t="s">
        <v>99</v>
      </c>
      <c r="D11" s="42">
        <v>6570</v>
      </c>
      <c r="E11" s="44">
        <f t="shared" si="0"/>
        <v>0.0031709791983764585</v>
      </c>
    </row>
    <row r="12" spans="1:5" ht="15" customHeight="1">
      <c r="A12" s="40">
        <v>7</v>
      </c>
      <c r="B12" s="34" t="s">
        <v>59</v>
      </c>
      <c r="C12" s="34" t="s">
        <v>278</v>
      </c>
      <c r="D12" s="40">
        <v>6455</v>
      </c>
      <c r="E12" s="16">
        <f t="shared" si="0"/>
        <v>0.0032274722437387036</v>
      </c>
    </row>
    <row r="13" spans="1:5" ht="15" customHeight="1">
      <c r="A13" s="40">
        <v>8</v>
      </c>
      <c r="B13" s="34" t="s">
        <v>134</v>
      </c>
      <c r="C13" s="15" t="s">
        <v>96</v>
      </c>
      <c r="D13" s="40">
        <v>6404</v>
      </c>
      <c r="E13" s="16">
        <f t="shared" si="0"/>
        <v>0.0032531750988965226</v>
      </c>
    </row>
    <row r="14" spans="1:5" ht="15" customHeight="1">
      <c r="A14" s="40">
        <v>9</v>
      </c>
      <c r="B14" s="34" t="s">
        <v>53</v>
      </c>
      <c r="C14" s="15" t="s">
        <v>102</v>
      </c>
      <c r="D14" s="40">
        <v>5356</v>
      </c>
      <c r="E14" s="16">
        <f t="shared" si="0"/>
        <v>0.0038897186955439383</v>
      </c>
    </row>
    <row r="15" spans="1:5" ht="15" customHeight="1">
      <c r="A15" s="40">
        <v>10</v>
      </c>
      <c r="B15" s="34" t="s">
        <v>112</v>
      </c>
      <c r="C15" s="15" t="s">
        <v>111</v>
      </c>
      <c r="D15" s="40">
        <v>5277</v>
      </c>
      <c r="E15" s="16">
        <f t="shared" si="0"/>
        <v>0.003947950224243573</v>
      </c>
    </row>
    <row r="16" spans="1:5" ht="15" customHeight="1">
      <c r="A16" s="14">
        <v>11</v>
      </c>
      <c r="B16" s="15" t="s">
        <v>28</v>
      </c>
      <c r="C16" s="34" t="s">
        <v>290</v>
      </c>
      <c r="D16" s="14">
        <v>5249</v>
      </c>
      <c r="E16" s="16">
        <f t="shared" si="0"/>
        <v>0.003969009970153045</v>
      </c>
    </row>
    <row r="17" spans="1:5" ht="15" customHeight="1">
      <c r="A17" s="17">
        <v>12</v>
      </c>
      <c r="B17" s="18" t="s">
        <v>135</v>
      </c>
      <c r="C17" s="18" t="s">
        <v>104</v>
      </c>
      <c r="D17" s="17">
        <v>4532</v>
      </c>
      <c r="E17" s="20">
        <f t="shared" si="0"/>
        <v>0.004596940276551926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s="22" customFormat="1" ht="45" customHeight="1">
      <c r="A1" s="27" t="s">
        <v>272</v>
      </c>
      <c r="B1" s="27"/>
      <c r="C1" s="27"/>
      <c r="D1" s="27"/>
      <c r="E1" s="27"/>
      <c r="F1" s="21">
        <v>0.041666666666666664</v>
      </c>
    </row>
    <row r="2" spans="1:6" s="22" customFormat="1" ht="24" customHeight="1">
      <c r="A2" s="28" t="s">
        <v>270</v>
      </c>
      <c r="B2" s="28"/>
      <c r="C2" s="28"/>
      <c r="D2" s="28"/>
      <c r="E2" s="28"/>
      <c r="F2" s="21"/>
    </row>
    <row r="3" spans="1:5" s="22" customFormat="1" ht="24" customHeight="1">
      <c r="A3" s="29" t="s">
        <v>93</v>
      </c>
      <c r="B3" s="29"/>
      <c r="C3" s="29"/>
      <c r="D3" s="29"/>
      <c r="E3" s="30"/>
    </row>
    <row r="4" spans="1:5" s="22" customFormat="1" ht="24" customHeight="1">
      <c r="A4" s="31" t="s">
        <v>275</v>
      </c>
      <c r="B4" s="32"/>
      <c r="C4" s="32"/>
      <c r="D4" s="32"/>
      <c r="E4" s="33"/>
    </row>
    <row r="5" spans="1:5" s="22" customFormat="1" ht="24" customHeight="1">
      <c r="A5" s="23" t="s">
        <v>15</v>
      </c>
      <c r="B5" s="24" t="s">
        <v>12</v>
      </c>
      <c r="C5" s="25" t="s">
        <v>11</v>
      </c>
      <c r="D5" s="25" t="s">
        <v>2</v>
      </c>
      <c r="E5" s="25" t="s">
        <v>16</v>
      </c>
    </row>
    <row r="6" spans="1:5" ht="15" customHeight="1">
      <c r="A6" s="49">
        <v>1</v>
      </c>
      <c r="B6" s="50" t="s">
        <v>54</v>
      </c>
      <c r="C6" s="50" t="s">
        <v>100</v>
      </c>
      <c r="D6" s="49">
        <v>8040</v>
      </c>
      <c r="E6" s="48">
        <f>$F$1/D6*500</f>
        <v>0.002591210613598673</v>
      </c>
    </row>
    <row r="7" spans="1:5" ht="15" customHeight="1">
      <c r="A7" s="40">
        <v>2</v>
      </c>
      <c r="B7" s="34" t="s">
        <v>137</v>
      </c>
      <c r="C7" s="34" t="s">
        <v>269</v>
      </c>
      <c r="D7" s="40">
        <v>7737</v>
      </c>
      <c r="E7" s="16">
        <f aca="true" t="shared" si="0" ref="E7:E17">$F$1/D7*500</f>
        <v>0.002692688811339451</v>
      </c>
    </row>
    <row r="8" spans="1:5" ht="15" customHeight="1">
      <c r="A8" s="40">
        <v>3</v>
      </c>
      <c r="B8" s="34" t="s">
        <v>94</v>
      </c>
      <c r="C8" s="15" t="s">
        <v>95</v>
      </c>
      <c r="D8" s="40">
        <v>7458</v>
      </c>
      <c r="E8" s="16">
        <f t="shared" si="0"/>
        <v>0.0027934209350138554</v>
      </c>
    </row>
    <row r="9" spans="1:5" ht="15" customHeight="1">
      <c r="A9" s="42">
        <v>4</v>
      </c>
      <c r="B9" s="43" t="s">
        <v>138</v>
      </c>
      <c r="C9" s="43" t="s">
        <v>99</v>
      </c>
      <c r="D9" s="42">
        <v>7246</v>
      </c>
      <c r="E9" s="44">
        <f t="shared" si="0"/>
        <v>0.002875149507774404</v>
      </c>
    </row>
    <row r="10" spans="1:5" ht="15" customHeight="1">
      <c r="A10" s="40">
        <v>5</v>
      </c>
      <c r="B10" s="34" t="s">
        <v>139</v>
      </c>
      <c r="C10" s="15" t="s">
        <v>107</v>
      </c>
      <c r="D10" s="40">
        <v>6701</v>
      </c>
      <c r="E10" s="16">
        <f t="shared" si="0"/>
        <v>0.003108988708153012</v>
      </c>
    </row>
    <row r="11" spans="1:5" ht="15" customHeight="1">
      <c r="A11" s="40">
        <v>6</v>
      </c>
      <c r="B11" s="34" t="s">
        <v>140</v>
      </c>
      <c r="C11" s="15" t="s">
        <v>96</v>
      </c>
      <c r="D11" s="40">
        <v>6519</v>
      </c>
      <c r="E11" s="16">
        <f t="shared" si="0"/>
        <v>0.0031957866748478806</v>
      </c>
    </row>
    <row r="12" spans="1:5" ht="15" customHeight="1">
      <c r="A12" s="40">
        <v>7</v>
      </c>
      <c r="B12" s="34" t="s">
        <v>141</v>
      </c>
      <c r="C12" s="34" t="s">
        <v>290</v>
      </c>
      <c r="D12" s="40">
        <v>6458</v>
      </c>
      <c r="E12" s="16">
        <f t="shared" si="0"/>
        <v>0.0032259729534427585</v>
      </c>
    </row>
    <row r="13" spans="1:5" ht="15" customHeight="1">
      <c r="A13" s="14">
        <v>8</v>
      </c>
      <c r="B13" s="15" t="s">
        <v>18</v>
      </c>
      <c r="C13" s="15" t="s">
        <v>278</v>
      </c>
      <c r="D13" s="14">
        <v>6431</v>
      </c>
      <c r="E13" s="16">
        <f t="shared" si="0"/>
        <v>0.0032395169232364066</v>
      </c>
    </row>
    <row r="14" spans="1:5" ht="15" customHeight="1">
      <c r="A14" s="40">
        <v>9</v>
      </c>
      <c r="B14" s="34" t="s">
        <v>142</v>
      </c>
      <c r="C14" s="15" t="s">
        <v>101</v>
      </c>
      <c r="D14" s="40">
        <v>6349</v>
      </c>
      <c r="E14" s="16">
        <f t="shared" si="0"/>
        <v>0.0032813566440909325</v>
      </c>
    </row>
    <row r="15" spans="1:5" ht="15" customHeight="1">
      <c r="A15" s="40">
        <v>10</v>
      </c>
      <c r="B15" s="34" t="s">
        <v>37</v>
      </c>
      <c r="C15" s="15" t="s">
        <v>104</v>
      </c>
      <c r="D15" s="40">
        <v>6023</v>
      </c>
      <c r="E15" s="16">
        <f t="shared" si="0"/>
        <v>0.0034589628645746856</v>
      </c>
    </row>
    <row r="16" spans="1:5" ht="15" customHeight="1">
      <c r="A16" s="40">
        <v>11</v>
      </c>
      <c r="B16" s="34" t="s">
        <v>143</v>
      </c>
      <c r="C16" s="15" t="s">
        <v>102</v>
      </c>
      <c r="D16" s="40">
        <v>5940</v>
      </c>
      <c r="E16" s="16">
        <f t="shared" si="0"/>
        <v>0.0035072951739618403</v>
      </c>
    </row>
    <row r="17" spans="1:5" ht="15" customHeight="1">
      <c r="A17" s="41">
        <v>12</v>
      </c>
      <c r="B17" s="19" t="s">
        <v>277</v>
      </c>
      <c r="C17" s="18" t="s">
        <v>111</v>
      </c>
      <c r="D17" s="41">
        <v>5028</v>
      </c>
      <c r="E17" s="20">
        <f t="shared" si="0"/>
        <v>0.004143463272341554</v>
      </c>
    </row>
  </sheetData>
  <sheetProtection/>
  <mergeCells count="4">
    <mergeCell ref="A1:E1"/>
    <mergeCell ref="A4:E4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c324902</dc:creator>
  <cp:keywords/>
  <dc:description/>
  <cp:lastModifiedBy>c324902</cp:lastModifiedBy>
  <dcterms:created xsi:type="dcterms:W3CDTF">2011-05-16T07:16:13Z</dcterms:created>
  <dcterms:modified xsi:type="dcterms:W3CDTF">2012-12-03T11:04:11Z</dcterms:modified>
  <cp:category/>
  <cp:version/>
  <cp:contentType/>
  <cp:contentStatus/>
</cp:coreProperties>
</file>