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695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<sst xmlns="http://schemas.openxmlformats.org/spreadsheetml/2006/main" count="391" uniqueCount="259">
  <si>
    <t>ULTRA TRAIL LAGO D'ORTA 140KM</t>
  </si>
  <si>
    <t>Omegna , Vb 18 ottobre 2019</t>
  </si>
  <si>
    <t>Pos.</t>
  </si>
  <si>
    <t>Cognome</t>
  </si>
  <si>
    <t>Nome</t>
  </si>
  <si>
    <t>Cat.</t>
  </si>
  <si>
    <t>Società</t>
  </si>
  <si>
    <t>Tempo</t>
  </si>
  <si>
    <t>SORMAN</t>
  </si>
  <si>
    <t>CARL JOHAN</t>
  </si>
  <si>
    <t>M</t>
  </si>
  <si>
    <t>TEAM MUD &amp; SNOW ASD</t>
  </si>
  <si>
    <t>ORNATI</t>
  </si>
  <si>
    <t>GIULIO</t>
  </si>
  <si>
    <t>TEAM SALOMON</t>
  </si>
  <si>
    <t>RUZZA</t>
  </si>
  <si>
    <t>STEFANO</t>
  </si>
  <si>
    <t>ZAMBON</t>
  </si>
  <si>
    <t>ALESSIO</t>
  </si>
  <si>
    <t>SUMMANO COBRAS</t>
  </si>
  <si>
    <t>LINNEY</t>
  </si>
  <si>
    <t>PETERE</t>
  </si>
  <si>
    <t>POLYAKOV</t>
  </si>
  <si>
    <t>MAXIM</t>
  </si>
  <si>
    <t>AKADEM</t>
  </si>
  <si>
    <t>LE GOFF</t>
  </si>
  <si>
    <t>ROMAIN</t>
  </si>
  <si>
    <t>TEAM TYLIA</t>
  </si>
  <si>
    <t>HARRIS</t>
  </si>
  <si>
    <t>TIM</t>
  </si>
  <si>
    <t>RUNCARD</t>
  </si>
  <si>
    <t>ERNE</t>
  </si>
  <si>
    <t>DOMINIK KELSANG</t>
  </si>
  <si>
    <t>TRIATHLON CLUB DE GENEVE</t>
  </si>
  <si>
    <t>SALACRIST</t>
  </si>
  <si>
    <t>IACOPO</t>
  </si>
  <si>
    <t>2002 MARATHON CLUB</t>
  </si>
  <si>
    <t>PIETRZAK</t>
  </si>
  <si>
    <t>KRYSTIAN</t>
  </si>
  <si>
    <t>KIESER TRAINING COLOGNE</t>
  </si>
  <si>
    <t>COLOMBO</t>
  </si>
  <si>
    <t>ALBERTO</t>
  </si>
  <si>
    <t>DE WEVER</t>
  </si>
  <si>
    <t>AAIKE</t>
  </si>
  <si>
    <t>TRAKKS TEAM ELITE</t>
  </si>
  <si>
    <t>GUERINI</t>
  </si>
  <si>
    <t>LUCA</t>
  </si>
  <si>
    <t>BIONE TRAILERS TEAM</t>
  </si>
  <si>
    <t>QUARNA</t>
  </si>
  <si>
    <t>MATTIA</t>
  </si>
  <si>
    <t>SPIRITO TRAIL ASD</t>
  </si>
  <si>
    <t>LAMBERIX</t>
  </si>
  <si>
    <t>ALEX</t>
  </si>
  <si>
    <t>LAUFTREFF STROCKHORN</t>
  </si>
  <si>
    <t>NGUYEN</t>
  </si>
  <si>
    <t>KHOA</t>
  </si>
  <si>
    <t>BALDINI</t>
  </si>
  <si>
    <t>EMILIO</t>
  </si>
  <si>
    <t>TRM TRAIL RUNNING MOVEMENT</t>
  </si>
  <si>
    <t>NAZAROVA</t>
  </si>
  <si>
    <t>MARIA</t>
  </si>
  <si>
    <t>F</t>
  </si>
  <si>
    <t>WILD FAMILY SPORT MARAFON</t>
  </si>
  <si>
    <t>MARTINI</t>
  </si>
  <si>
    <t>DIEGO</t>
  </si>
  <si>
    <t>ASD PODISTICA PERALTO GENOVA</t>
  </si>
  <si>
    <t>SETTESOLDI</t>
  </si>
  <si>
    <t>DANIELE</t>
  </si>
  <si>
    <t>LORENZI</t>
  </si>
  <si>
    <t>MICHELE</t>
  </si>
  <si>
    <t>CANTO DI CORSA</t>
  </si>
  <si>
    <t>TARANIS</t>
  </si>
  <si>
    <t>DIMITRIOS</t>
  </si>
  <si>
    <t>LESVOS RUNERS KASIMIN TRAINING</t>
  </si>
  <si>
    <t>TONETTI</t>
  </si>
  <si>
    <t>EMANUELA</t>
  </si>
  <si>
    <t>NUOVA ATLETICA SAMVERGA ASD</t>
  </si>
  <si>
    <t>GEZELA</t>
  </si>
  <si>
    <t>ROBERT</t>
  </si>
  <si>
    <t>EUFORIABIEGACZA TEAM</t>
  </si>
  <si>
    <t>SEGANTIN</t>
  </si>
  <si>
    <t>GUYOT</t>
  </si>
  <si>
    <t>JEREMY</t>
  </si>
  <si>
    <t>KURTYAK</t>
  </si>
  <si>
    <t>VALERY</t>
  </si>
  <si>
    <t>VALERIY KURTYAK</t>
  </si>
  <si>
    <t>CAMBRIGLIA</t>
  </si>
  <si>
    <t>MANIATIS</t>
  </si>
  <si>
    <t>IOANNIS</t>
  </si>
  <si>
    <t>LESVOS RUNNERS</t>
  </si>
  <si>
    <t>TRENTANI</t>
  </si>
  <si>
    <t>LAURA</t>
  </si>
  <si>
    <t>FEDELE</t>
  </si>
  <si>
    <t>DOMENICO</t>
  </si>
  <si>
    <t>DI TUTTI I SENTIERI ASD</t>
  </si>
  <si>
    <t>GALANTI</t>
  </si>
  <si>
    <t>ASD LEOPODISTICA</t>
  </si>
  <si>
    <t>DIJKMAN</t>
  </si>
  <si>
    <t>KEES</t>
  </si>
  <si>
    <t>BIGNOT</t>
  </si>
  <si>
    <t>CHRISTOPHE</t>
  </si>
  <si>
    <t>MINERVA</t>
  </si>
  <si>
    <t>VITO</t>
  </si>
  <si>
    <t>SPORT CLUB ANGROGNA ASD</t>
  </si>
  <si>
    <t>TONIETTI</t>
  </si>
  <si>
    <t>ANDREA SAVERIO</t>
  </si>
  <si>
    <t>PINNOCK</t>
  </si>
  <si>
    <t>LEO</t>
  </si>
  <si>
    <t>UTMBEERS</t>
  </si>
  <si>
    <t>D'AGOSTINI</t>
  </si>
  <si>
    <t>NICO</t>
  </si>
  <si>
    <t>PIE VELOCE MASERADA</t>
  </si>
  <si>
    <t>RODWELL</t>
  </si>
  <si>
    <t>RICHARD</t>
  </si>
  <si>
    <t>CESARE</t>
  </si>
  <si>
    <t>FRANCESCO</t>
  </si>
  <si>
    <t>AS DIL MARATHON MISILMERI</t>
  </si>
  <si>
    <t>TIEGHI</t>
  </si>
  <si>
    <t>GIANLUCA</t>
  </si>
  <si>
    <t>LE VOLPI D'INVO'</t>
  </si>
  <si>
    <t>RAUH</t>
  </si>
  <si>
    <t>PATRICK</t>
  </si>
  <si>
    <t>JUDOZENTRUM HEUBACH</t>
  </si>
  <si>
    <t>BLANCHET</t>
  </si>
  <si>
    <t>ANDRE</t>
  </si>
  <si>
    <t>SCUOLA SCI MONTE BIANCO</t>
  </si>
  <si>
    <t>FIORAMONTI</t>
  </si>
  <si>
    <t>SILVIO</t>
  </si>
  <si>
    <t>G.S. CASTELLANIA - GOZZANO</t>
  </si>
  <si>
    <t>HEFNER</t>
  </si>
  <si>
    <t>BERND</t>
  </si>
  <si>
    <t>LEX LAUFEXPERTEN MAINZ</t>
  </si>
  <si>
    <t>JUERGENS</t>
  </si>
  <si>
    <t>RALF</t>
  </si>
  <si>
    <t>1 FC UNION BERLIN E.V.</t>
  </si>
  <si>
    <t>PIROVANO</t>
  </si>
  <si>
    <t>ANDREA</t>
  </si>
  <si>
    <t>ANNI</t>
  </si>
  <si>
    <t>ANGELA</t>
  </si>
  <si>
    <t>PODISTICA ARONA</t>
  </si>
  <si>
    <t>POSSI</t>
  </si>
  <si>
    <t>FRANCO</t>
  </si>
  <si>
    <t>WEISSI</t>
  </si>
  <si>
    <t>WERNER</t>
  </si>
  <si>
    <t>TEAM VEGAN AT</t>
  </si>
  <si>
    <t>VIZZUNO</t>
  </si>
  <si>
    <t>RUN 4 PEOPLE ASD</t>
  </si>
  <si>
    <t>BELLI</t>
  </si>
  <si>
    <t>MANUEL</t>
  </si>
  <si>
    <t>RUNNERS BERGAMO</t>
  </si>
  <si>
    <t>AVOLEDO</t>
  </si>
  <si>
    <t>ALESSANDRO</t>
  </si>
  <si>
    <t>ASD ANB FIAMME CREMISI</t>
  </si>
  <si>
    <t>BILAND</t>
  </si>
  <si>
    <t>JONAS</t>
  </si>
  <si>
    <t>JACKLE</t>
  </si>
  <si>
    <t>PITSCHNA</t>
  </si>
  <si>
    <t>BERTERA</t>
  </si>
  <si>
    <t>SANDRO</t>
  </si>
  <si>
    <t>LEBOLE</t>
  </si>
  <si>
    <t>ENRICO</t>
  </si>
  <si>
    <t>GAFFURI</t>
  </si>
  <si>
    <t>PAOLO</t>
  </si>
  <si>
    <t>ROAD RUNNERS CLUB MILANO</t>
  </si>
  <si>
    <t>LOVELL</t>
  </si>
  <si>
    <t>NICK</t>
  </si>
  <si>
    <t>ABU DHABI STRIDERS</t>
  </si>
  <si>
    <t>BESSON</t>
  </si>
  <si>
    <t>MARCO</t>
  </si>
  <si>
    <t>CRIVELLARO</t>
  </si>
  <si>
    <t>MATTEO</t>
  </si>
  <si>
    <t>GENTE FUORI STRAFA</t>
  </si>
  <si>
    <t>STARK</t>
  </si>
  <si>
    <t>JURGEN</t>
  </si>
  <si>
    <t>PONZONI</t>
  </si>
  <si>
    <t>RICCARDO</t>
  </si>
  <si>
    <t>GRUPPO ETHOS RUNNING TEAM</t>
  </si>
  <si>
    <t>CRUDO</t>
  </si>
  <si>
    <t>DAMIAN</t>
  </si>
  <si>
    <t>MAURER</t>
  </si>
  <si>
    <t>ANDREAS</t>
  </si>
  <si>
    <t>DE AMICI</t>
  </si>
  <si>
    <t>CARLO</t>
  </si>
  <si>
    <t>TEAM 3 ESSE - RICOLA</t>
  </si>
  <si>
    <t>CRISTIANO</t>
  </si>
  <si>
    <t>TASIN</t>
  </si>
  <si>
    <t>MAURA</t>
  </si>
  <si>
    <t>FERRARI</t>
  </si>
  <si>
    <t>HIMMELSTOB</t>
  </si>
  <si>
    <t>TEAM MINIKIN</t>
  </si>
  <si>
    <t>CERIONI</t>
  </si>
  <si>
    <t>G.S. BANCARI ROMANI</t>
  </si>
  <si>
    <t>BALZARANI</t>
  </si>
  <si>
    <t>ELENA SIMONA</t>
  </si>
  <si>
    <t>HEIMBURGER</t>
  </si>
  <si>
    <t>REMI</t>
  </si>
  <si>
    <t>ACCB</t>
  </si>
  <si>
    <t>ZACCHE'</t>
  </si>
  <si>
    <t>LIBERO</t>
  </si>
  <si>
    <t>RIGODANZA</t>
  </si>
  <si>
    <t>PATRIZIO</t>
  </si>
  <si>
    <t>LE NOUY</t>
  </si>
  <si>
    <t>MICHEL</t>
  </si>
  <si>
    <t>PAS PRESSES</t>
  </si>
  <si>
    <t>BOTTINO</t>
  </si>
  <si>
    <t>CLAUDIO</t>
  </si>
  <si>
    <t>ACCADEMIA DELLO SPORT ASD</t>
  </si>
  <si>
    <t>CALLISARDI</t>
  </si>
  <si>
    <t>GIANCARLO</t>
  </si>
  <si>
    <t>SGRO CERAVOLO</t>
  </si>
  <si>
    <t>TIME FOR RUN</t>
  </si>
  <si>
    <t>STRAVATO</t>
  </si>
  <si>
    <t>PODISTICA SOLIDARIETA</t>
  </si>
  <si>
    <t>BELLINGARDI</t>
  </si>
  <si>
    <t>MASSIMILIANO</t>
  </si>
  <si>
    <t>CARVICO SKYRUNNING</t>
  </si>
  <si>
    <t>STANGA</t>
  </si>
  <si>
    <t>ALBERTO STANGA</t>
  </si>
  <si>
    <t>MARCONI</t>
  </si>
  <si>
    <t>MASSIMO</t>
  </si>
  <si>
    <t>MAGREDI MOUNTAIN TRAIL</t>
  </si>
  <si>
    <t>ROTA</t>
  </si>
  <si>
    <t>SIMONE</t>
  </si>
  <si>
    <t>ROVERSELLI</t>
  </si>
  <si>
    <t>REFOLO</t>
  </si>
  <si>
    <t>UMBERTO</t>
  </si>
  <si>
    <t>ROMAGNONI</t>
  </si>
  <si>
    <t>RAPAGNA'</t>
  </si>
  <si>
    <t>ARMANDO</t>
  </si>
  <si>
    <t>ASD LIDO DELLE ROSE ROSETO</t>
  </si>
  <si>
    <t>REUTER</t>
  </si>
  <si>
    <t>STEFFEN</t>
  </si>
  <si>
    <t>CAVALLARI</t>
  </si>
  <si>
    <t>CRISTIAN</t>
  </si>
  <si>
    <t>ATLETICA GIO' 22 RIVERA</t>
  </si>
  <si>
    <t>DI MARTINO</t>
  </si>
  <si>
    <t>FABIO</t>
  </si>
  <si>
    <t>BRONTOLO BIKE ASD</t>
  </si>
  <si>
    <t>DAL ZOVO</t>
  </si>
  <si>
    <t>MANERANNERS</t>
  </si>
  <si>
    <t>DISTORT</t>
  </si>
  <si>
    <t>CORRADO</t>
  </si>
  <si>
    <t>VALLE D'AOSTATRAILERS</t>
  </si>
  <si>
    <t>COLOMBO GATTI</t>
  </si>
  <si>
    <t>BEATRICE</t>
  </si>
  <si>
    <t>100% ANIMA TRAIL ASD</t>
  </si>
  <si>
    <t>CAMINITA</t>
  </si>
  <si>
    <t>VINCENZO</t>
  </si>
  <si>
    <t>DELTA SPEDIZIONI</t>
  </si>
  <si>
    <t>TOZZATO</t>
  </si>
  <si>
    <t>BENEDETTI</t>
  </si>
  <si>
    <t>SALA</t>
  </si>
  <si>
    <t>MONZA MARATHON TEAM ASD</t>
  </si>
  <si>
    <t>ZAMBELLI</t>
  </si>
  <si>
    <t>AGOSTINA</t>
  </si>
  <si>
    <t>FERRI</t>
  </si>
  <si>
    <t>GIORGIO</t>
  </si>
  <si>
    <t>ATLETICA ALTO GARDA E LEDRO</t>
  </si>
  <si>
    <t>BUTTI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</si>
</sst>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6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43" fontId="0" fillId="0" borderId="0">
      <alignment/>
      <protection/>
    </xf>
    <xf numFmtId="41" fontId="0" fillId="0" borderId="0">
      <alignment/>
      <protection/>
    </xf>
    <xf numFmtId="42" fontId="0" fillId="0" borderId="0">
      <alignment/>
      <protection/>
    </xf>
    <xf numFmtId="44" fontId="0" fillId="0" borderId="0">
      <alignment/>
      <protection/>
    </xf>
    <xf numFmtId="9" fontId="0" fillId="0" borderId="0">
      <alignment/>
      <protection/>
    </xf>
    <xf numFmtId="0" fontId="27" fillId="3" borderId="1" applyNumberFormat="0" applyAlignment="0" applyProtection="0"/>
    <xf numFmtId="0" fontId="28" fillId="0" borderId="2" applyNumberFormat="0" applyFill="0" applyAlignment="0" applyProtection="0"/>
    <xf numFmtId="0" fontId="6" fillId="4" borderId="3" applyNumberFormat="0" applyFont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0" fillId="9" borderId="0" applyNumberFormat="0" applyBorder="0" applyAlignment="0" applyProtection="0"/>
    <xf numFmtId="0" fontId="38" fillId="10" borderId="0" applyNumberFormat="0" applyBorder="0" applyAlignment="0" applyProtection="0"/>
    <xf numFmtId="0" fontId="39" fillId="11" borderId="6" applyNumberFormat="0" applyAlignment="0" applyProtection="0"/>
    <xf numFmtId="0" fontId="26" fillId="12" borderId="0" applyNumberFormat="0" applyBorder="0" applyAlignment="0" applyProtection="0"/>
    <xf numFmtId="0" fontId="40" fillId="11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30" fillId="15" borderId="0" applyNumberFormat="0" applyBorder="0" applyAlignment="0" applyProtection="0"/>
    <xf numFmtId="0" fontId="26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26" fillId="23" borderId="0" applyNumberFormat="0" applyBorder="0" applyAlignment="0" applyProtection="0"/>
    <xf numFmtId="0" fontId="3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6" fillId="31" borderId="0" applyNumberFormat="0" applyBorder="0" applyAlignment="0" applyProtection="0"/>
    <xf numFmtId="0" fontId="30" fillId="32" borderId="0" applyNumberFormat="0" applyBorder="0" applyAlignment="0" applyProtection="0"/>
    <xf numFmtId="0" fontId="18" fillId="0" borderId="0">
      <alignment/>
      <protection/>
    </xf>
  </cellStyleXfs>
  <cellXfs count="1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vertical="center"/>
    </xf>
    <xf numFmtId="0" fontId="4" fillId="0" borderId="10" xfId="63" applyFont="1" applyFill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1" xfId="63" applyFont="1" applyFill="1" applyBorder="1" applyAlignment="1">
      <alignment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2" fontId="5" fillId="33" borderId="13" xfId="63" applyNumberFormat="1" applyFont="1" applyFill="1" applyBorder="1" applyAlignment="1">
      <alignment horizontal="center" vertical="center"/>
      <protection/>
    </xf>
    <xf numFmtId="2" fontId="5" fillId="33" borderId="13" xfId="63" applyNumberFormat="1" applyFont="1" applyFill="1" applyBorder="1" applyAlignment="1">
      <alignment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35" fontId="2" fillId="0" borderId="14" xfId="0" applyNumberFormat="1" applyFont="1" applyBorder="1" applyAlignment="1">
      <alignment horizontal="center" vertical="center"/>
    </xf>
    <xf numFmtId="46" fontId="2" fillId="0" borderId="14" xfId="0" applyNumberFormat="1" applyFont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vertical="center"/>
    </xf>
    <xf numFmtId="46" fontId="2" fillId="34" borderId="14" xfId="0" applyNumberFormat="1" applyFont="1" applyFill="1" applyBorder="1" applyAlignment="1">
      <alignment horizontal="center" vertical="center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  <cellStyle name="Normale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workbookViewId="0" topLeftCell="A1">
      <pane ySplit="3" topLeftCell="A4" activePane="bottomLeft" state="frozen"/>
      <selection pane="bottomLeft" activeCell="A4" sqref="A4"/>
    </sheetView>
  </sheetViews>
  <sheetFormatPr defaultColWidth="9.140625" defaultRowHeight="12.75"/>
  <cols>
    <col min="1" max="1" width="8.421875" style="2" customWidth="1"/>
    <col min="2" max="2" width="18.00390625" style="3" customWidth="1"/>
    <col min="3" max="3" width="18.140625" style="3" customWidth="1"/>
    <col min="4" max="4" width="10.57421875" style="2" customWidth="1"/>
    <col min="5" max="5" width="34.00390625" style="3" customWidth="1"/>
    <col min="6" max="6" width="11.8515625" style="2" customWidth="1"/>
  </cols>
  <sheetData>
    <row r="1" spans="1:6" s="1" customFormat="1" ht="34.5" customHeight="1">
      <c r="A1" s="4" t="s">
        <v>0</v>
      </c>
      <c r="B1" s="4"/>
      <c r="C1" s="5"/>
      <c r="D1" s="4"/>
      <c r="E1" s="4"/>
      <c r="F1" s="4"/>
    </row>
    <row r="2" spans="1:6" s="1" customFormat="1" ht="27" customHeight="1">
      <c r="A2" s="6" t="s">
        <v>1</v>
      </c>
      <c r="B2" s="7"/>
      <c r="C2" s="8"/>
      <c r="D2" s="7"/>
      <c r="E2" s="7"/>
      <c r="F2" s="9"/>
    </row>
    <row r="3" spans="1:6" s="1" customFormat="1" ht="27" customHeight="1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</row>
    <row r="4" spans="1:6" ht="27" customHeight="1">
      <c r="A4" s="12">
        <f>ROW(A1)</f>
        <v>1</v>
      </c>
      <c r="B4" s="13" t="s">
        <v>8</v>
      </c>
      <c r="C4" s="13" t="s">
        <v>9</v>
      </c>
      <c r="D4" s="12" t="s">
        <v>10</v>
      </c>
      <c r="E4" s="13" t="s">
        <v>11</v>
      </c>
      <c r="F4" s="14">
        <v>0.6447569444444444</v>
      </c>
    </row>
    <row r="5" spans="1:6" ht="27" customHeight="1">
      <c r="A5" s="12">
        <f aca="true" t="shared" si="0" ref="A5:A36">ROW(A2)</f>
        <v>2</v>
      </c>
      <c r="B5" s="13" t="s">
        <v>12</v>
      </c>
      <c r="C5" s="13" t="s">
        <v>13</v>
      </c>
      <c r="D5" s="12" t="s">
        <v>10</v>
      </c>
      <c r="E5" s="13" t="s">
        <v>14</v>
      </c>
      <c r="F5" s="14">
        <v>0.6513310185185185</v>
      </c>
    </row>
    <row r="6" spans="1:6" ht="27" customHeight="1">
      <c r="A6" s="12">
        <f t="shared" si="0"/>
        <v>3</v>
      </c>
      <c r="B6" s="13" t="s">
        <v>15</v>
      </c>
      <c r="C6" s="13" t="s">
        <v>16</v>
      </c>
      <c r="D6" s="12" t="s">
        <v>10</v>
      </c>
      <c r="E6" s="13"/>
      <c r="F6" s="14">
        <v>0.694849537037037</v>
      </c>
    </row>
    <row r="7" spans="1:6" ht="27" customHeight="1">
      <c r="A7" s="12">
        <f t="shared" si="0"/>
        <v>4</v>
      </c>
      <c r="B7" s="13" t="s">
        <v>17</v>
      </c>
      <c r="C7" s="13" t="s">
        <v>18</v>
      </c>
      <c r="D7" s="12" t="s">
        <v>10</v>
      </c>
      <c r="E7" s="13" t="s">
        <v>19</v>
      </c>
      <c r="F7" s="14">
        <v>0.7830671296296297</v>
      </c>
    </row>
    <row r="8" spans="1:6" ht="27" customHeight="1">
      <c r="A8" s="12">
        <f t="shared" si="0"/>
        <v>5</v>
      </c>
      <c r="B8" s="13" t="s">
        <v>20</v>
      </c>
      <c r="C8" s="13" t="s">
        <v>21</v>
      </c>
      <c r="D8" s="12" t="s">
        <v>10</v>
      </c>
      <c r="E8" s="13"/>
      <c r="F8" s="14">
        <v>0.8037384259259259</v>
      </c>
    </row>
    <row r="9" spans="1:6" ht="27" customHeight="1">
      <c r="A9" s="12">
        <f t="shared" si="0"/>
        <v>6</v>
      </c>
      <c r="B9" s="13" t="s">
        <v>22</v>
      </c>
      <c r="C9" s="13" t="s">
        <v>23</v>
      </c>
      <c r="D9" s="12" t="s">
        <v>10</v>
      </c>
      <c r="E9" s="13" t="s">
        <v>24</v>
      </c>
      <c r="F9" s="14">
        <v>0.8157060185185185</v>
      </c>
    </row>
    <row r="10" spans="1:6" ht="27" customHeight="1">
      <c r="A10" s="12">
        <f t="shared" si="0"/>
        <v>7</v>
      </c>
      <c r="B10" s="13" t="s">
        <v>25</v>
      </c>
      <c r="C10" s="13" t="s">
        <v>26</v>
      </c>
      <c r="D10" s="12" t="s">
        <v>10</v>
      </c>
      <c r="E10" s="13" t="s">
        <v>27</v>
      </c>
      <c r="F10" s="14">
        <v>0.8232175925925926</v>
      </c>
    </row>
    <row r="11" spans="1:6" ht="27" customHeight="1">
      <c r="A11" s="12">
        <f t="shared" si="0"/>
        <v>8</v>
      </c>
      <c r="B11" s="13" t="s">
        <v>28</v>
      </c>
      <c r="C11" s="13" t="s">
        <v>29</v>
      </c>
      <c r="D11" s="12" t="s">
        <v>10</v>
      </c>
      <c r="E11" s="13" t="s">
        <v>30</v>
      </c>
      <c r="F11" s="14">
        <v>0.8507060185185186</v>
      </c>
    </row>
    <row r="12" spans="1:6" ht="27" customHeight="1">
      <c r="A12" s="12">
        <f t="shared" si="0"/>
        <v>9</v>
      </c>
      <c r="B12" s="13" t="s">
        <v>31</v>
      </c>
      <c r="C12" s="13" t="s">
        <v>32</v>
      </c>
      <c r="D12" s="12" t="s">
        <v>10</v>
      </c>
      <c r="E12" s="13" t="s">
        <v>33</v>
      </c>
      <c r="F12" s="14">
        <v>0.8520023148148148</v>
      </c>
    </row>
    <row r="13" spans="1:6" ht="27" customHeight="1">
      <c r="A13" s="12">
        <f t="shared" si="0"/>
        <v>10</v>
      </c>
      <c r="B13" s="13" t="s">
        <v>34</v>
      </c>
      <c r="C13" s="13" t="s">
        <v>35</v>
      </c>
      <c r="D13" s="12" t="s">
        <v>10</v>
      </c>
      <c r="E13" s="13" t="s">
        <v>36</v>
      </c>
      <c r="F13" s="14">
        <v>0.8656828703703704</v>
      </c>
    </row>
    <row r="14" spans="1:6" ht="27" customHeight="1">
      <c r="A14" s="12">
        <f t="shared" si="0"/>
        <v>11</v>
      </c>
      <c r="B14" s="13" t="s">
        <v>37</v>
      </c>
      <c r="C14" s="13" t="s">
        <v>38</v>
      </c>
      <c r="D14" s="12" t="s">
        <v>10</v>
      </c>
      <c r="E14" s="13" t="s">
        <v>39</v>
      </c>
      <c r="F14" s="14">
        <v>0.8826388888888889</v>
      </c>
    </row>
    <row r="15" spans="1:6" ht="27" customHeight="1">
      <c r="A15" s="12">
        <f t="shared" si="0"/>
        <v>12</v>
      </c>
      <c r="B15" s="13" t="s">
        <v>40</v>
      </c>
      <c r="C15" s="13" t="s">
        <v>41</v>
      </c>
      <c r="D15" s="12" t="s">
        <v>10</v>
      </c>
      <c r="E15" s="13"/>
      <c r="F15" s="14">
        <v>0.8858449074074074</v>
      </c>
    </row>
    <row r="16" spans="1:6" ht="27" customHeight="1">
      <c r="A16" s="12">
        <f t="shared" si="0"/>
        <v>13</v>
      </c>
      <c r="B16" s="13" t="s">
        <v>42</v>
      </c>
      <c r="C16" s="13" t="s">
        <v>43</v>
      </c>
      <c r="D16" s="12" t="s">
        <v>10</v>
      </c>
      <c r="E16" s="13" t="s">
        <v>44</v>
      </c>
      <c r="F16" s="14">
        <v>0.8965740740740741</v>
      </c>
    </row>
    <row r="17" spans="1:6" ht="27" customHeight="1">
      <c r="A17" s="12">
        <f t="shared" si="0"/>
        <v>14</v>
      </c>
      <c r="B17" s="13" t="s">
        <v>45</v>
      </c>
      <c r="C17" s="13" t="s">
        <v>46</v>
      </c>
      <c r="D17" s="12" t="s">
        <v>10</v>
      </c>
      <c r="E17" s="13" t="s">
        <v>47</v>
      </c>
      <c r="F17" s="14">
        <v>0.9005324074074074</v>
      </c>
    </row>
    <row r="18" spans="1:6" ht="27" customHeight="1">
      <c r="A18" s="12">
        <f t="shared" si="0"/>
        <v>15</v>
      </c>
      <c r="B18" s="13" t="s">
        <v>48</v>
      </c>
      <c r="C18" s="13" t="s">
        <v>49</v>
      </c>
      <c r="D18" s="12" t="s">
        <v>10</v>
      </c>
      <c r="E18" s="13" t="s">
        <v>50</v>
      </c>
      <c r="F18" s="14">
        <v>0.9022222222222223</v>
      </c>
    </row>
    <row r="19" spans="1:6" ht="27" customHeight="1">
      <c r="A19" s="12">
        <f t="shared" si="0"/>
        <v>16</v>
      </c>
      <c r="B19" s="13" t="s">
        <v>51</v>
      </c>
      <c r="C19" s="13" t="s">
        <v>52</v>
      </c>
      <c r="D19" s="12" t="s">
        <v>10</v>
      </c>
      <c r="E19" s="13" t="s">
        <v>53</v>
      </c>
      <c r="F19" s="14">
        <v>0.9082754629629629</v>
      </c>
    </row>
    <row r="20" spans="1:6" ht="27" customHeight="1">
      <c r="A20" s="12">
        <f t="shared" si="0"/>
        <v>17</v>
      </c>
      <c r="B20" s="13" t="s">
        <v>54</v>
      </c>
      <c r="C20" s="13" t="s">
        <v>55</v>
      </c>
      <c r="D20" s="12" t="s">
        <v>10</v>
      </c>
      <c r="E20" s="13"/>
      <c r="F20" s="14">
        <v>0.9213541666666667</v>
      </c>
    </row>
    <row r="21" spans="1:6" ht="27" customHeight="1">
      <c r="A21" s="12">
        <f t="shared" si="0"/>
        <v>18</v>
      </c>
      <c r="B21" s="13" t="s">
        <v>56</v>
      </c>
      <c r="C21" s="13" t="s">
        <v>57</v>
      </c>
      <c r="D21" s="12" t="s">
        <v>10</v>
      </c>
      <c r="E21" s="13" t="s">
        <v>58</v>
      </c>
      <c r="F21" s="14">
        <v>0.9311342592592593</v>
      </c>
    </row>
    <row r="22" spans="1:6" ht="27" customHeight="1">
      <c r="A22" s="12">
        <f t="shared" si="0"/>
        <v>19</v>
      </c>
      <c r="B22" s="13" t="s">
        <v>59</v>
      </c>
      <c r="C22" s="13" t="s">
        <v>60</v>
      </c>
      <c r="D22" s="12" t="s">
        <v>61</v>
      </c>
      <c r="E22" s="13" t="s">
        <v>62</v>
      </c>
      <c r="F22" s="14">
        <v>0.9364814814814815</v>
      </c>
    </row>
    <row r="23" spans="1:6" ht="27" customHeight="1">
      <c r="A23" s="12">
        <f t="shared" si="0"/>
        <v>20</v>
      </c>
      <c r="B23" s="13" t="s">
        <v>63</v>
      </c>
      <c r="C23" s="13" t="s">
        <v>64</v>
      </c>
      <c r="D23" s="12" t="s">
        <v>10</v>
      </c>
      <c r="E23" s="13" t="s">
        <v>65</v>
      </c>
      <c r="F23" s="14">
        <v>0.9482291666666667</v>
      </c>
    </row>
    <row r="24" spans="1:6" ht="27" customHeight="1">
      <c r="A24" s="12">
        <f t="shared" si="0"/>
        <v>21</v>
      </c>
      <c r="B24" s="13" t="s">
        <v>66</v>
      </c>
      <c r="C24" s="13" t="s">
        <v>67</v>
      </c>
      <c r="D24" s="12" t="s">
        <v>10</v>
      </c>
      <c r="E24" s="13"/>
      <c r="F24" s="14">
        <v>0.9492476851851852</v>
      </c>
    </row>
    <row r="25" spans="1:6" ht="27" customHeight="1">
      <c r="A25" s="12">
        <f t="shared" si="0"/>
        <v>22</v>
      </c>
      <c r="B25" s="13" t="s">
        <v>68</v>
      </c>
      <c r="C25" s="13" t="s">
        <v>69</v>
      </c>
      <c r="D25" s="12" t="s">
        <v>10</v>
      </c>
      <c r="E25" s="13" t="s">
        <v>70</v>
      </c>
      <c r="F25" s="14">
        <v>0.9527314814814815</v>
      </c>
    </row>
    <row r="26" spans="1:6" ht="27" customHeight="1">
      <c r="A26" s="12">
        <f t="shared" si="0"/>
        <v>23</v>
      </c>
      <c r="B26" s="13" t="s">
        <v>71</v>
      </c>
      <c r="C26" s="13" t="s">
        <v>72</v>
      </c>
      <c r="D26" s="12" t="s">
        <v>10</v>
      </c>
      <c r="E26" s="13" t="s">
        <v>73</v>
      </c>
      <c r="F26" s="14">
        <v>0.9674305555555556</v>
      </c>
    </row>
    <row r="27" spans="1:6" ht="27" customHeight="1">
      <c r="A27" s="12">
        <f t="shared" si="0"/>
        <v>24</v>
      </c>
      <c r="B27" s="13" t="s">
        <v>74</v>
      </c>
      <c r="C27" s="13" t="s">
        <v>75</v>
      </c>
      <c r="D27" s="12" t="s">
        <v>61</v>
      </c>
      <c r="E27" s="13" t="s">
        <v>76</v>
      </c>
      <c r="F27" s="14">
        <v>0.9680555555555556</v>
      </c>
    </row>
    <row r="28" spans="1:6" ht="27" customHeight="1">
      <c r="A28" s="12">
        <f t="shared" si="0"/>
        <v>25</v>
      </c>
      <c r="B28" s="13" t="s">
        <v>77</v>
      </c>
      <c r="C28" s="13" t="s">
        <v>78</v>
      </c>
      <c r="D28" s="12" t="s">
        <v>10</v>
      </c>
      <c r="E28" s="13" t="s">
        <v>79</v>
      </c>
      <c r="F28" s="14">
        <v>0.9712268518518519</v>
      </c>
    </row>
    <row r="29" spans="1:6" ht="27" customHeight="1">
      <c r="A29" s="12">
        <f t="shared" si="0"/>
        <v>26</v>
      </c>
      <c r="B29" s="13" t="s">
        <v>80</v>
      </c>
      <c r="C29" s="13" t="s">
        <v>16</v>
      </c>
      <c r="D29" s="12" t="s">
        <v>10</v>
      </c>
      <c r="E29" s="13"/>
      <c r="F29" s="14">
        <v>0.9817708333333334</v>
      </c>
    </row>
    <row r="30" spans="1:6" ht="27" customHeight="1">
      <c r="A30" s="12">
        <f t="shared" si="0"/>
        <v>27</v>
      </c>
      <c r="B30" s="13" t="s">
        <v>81</v>
      </c>
      <c r="C30" s="13" t="s">
        <v>82</v>
      </c>
      <c r="D30" s="12" t="s">
        <v>10</v>
      </c>
      <c r="E30" s="13"/>
      <c r="F30" s="14">
        <v>0.9824537037037037</v>
      </c>
    </row>
    <row r="31" spans="1:6" ht="27" customHeight="1">
      <c r="A31" s="12">
        <f t="shared" si="0"/>
        <v>28</v>
      </c>
      <c r="B31" s="13" t="s">
        <v>83</v>
      </c>
      <c r="C31" s="13" t="s">
        <v>84</v>
      </c>
      <c r="D31" s="12" t="s">
        <v>10</v>
      </c>
      <c r="E31" s="13" t="s">
        <v>85</v>
      </c>
      <c r="F31" s="14">
        <v>0.9825462962962963</v>
      </c>
    </row>
    <row r="32" spans="1:6" ht="27" customHeight="1">
      <c r="A32" s="12">
        <f t="shared" si="0"/>
        <v>29</v>
      </c>
      <c r="B32" s="13" t="s">
        <v>86</v>
      </c>
      <c r="C32" s="13" t="s">
        <v>46</v>
      </c>
      <c r="D32" s="12" t="s">
        <v>10</v>
      </c>
      <c r="E32" s="13"/>
      <c r="F32" s="14">
        <v>0.9827083333333333</v>
      </c>
    </row>
    <row r="33" spans="1:6" ht="27" customHeight="1">
      <c r="A33" s="12">
        <f t="shared" si="0"/>
        <v>30</v>
      </c>
      <c r="B33" s="13" t="s">
        <v>87</v>
      </c>
      <c r="C33" s="13" t="s">
        <v>88</v>
      </c>
      <c r="D33" s="12" t="s">
        <v>10</v>
      </c>
      <c r="E33" s="13" t="s">
        <v>89</v>
      </c>
      <c r="F33" s="14">
        <v>0.9856944444444444</v>
      </c>
    </row>
    <row r="34" spans="1:6" ht="27" customHeight="1">
      <c r="A34" s="12">
        <f t="shared" si="0"/>
        <v>31</v>
      </c>
      <c r="B34" s="13" t="s">
        <v>90</v>
      </c>
      <c r="C34" s="13" t="s">
        <v>91</v>
      </c>
      <c r="D34" s="12" t="s">
        <v>61</v>
      </c>
      <c r="E34" s="13"/>
      <c r="F34" s="14">
        <v>0.9928587962962963</v>
      </c>
    </row>
    <row r="35" spans="1:6" ht="27" customHeight="1">
      <c r="A35" s="12">
        <f t="shared" si="0"/>
        <v>32</v>
      </c>
      <c r="B35" s="13" t="s">
        <v>92</v>
      </c>
      <c r="C35" s="13" t="s">
        <v>93</v>
      </c>
      <c r="D35" s="12" t="s">
        <v>10</v>
      </c>
      <c r="E35" s="13" t="s">
        <v>94</v>
      </c>
      <c r="F35" s="15">
        <v>1.0048958333333333</v>
      </c>
    </row>
    <row r="36" spans="1:6" ht="27" customHeight="1">
      <c r="A36" s="12">
        <f t="shared" si="0"/>
        <v>33</v>
      </c>
      <c r="B36" s="13" t="s">
        <v>95</v>
      </c>
      <c r="C36" s="13" t="s">
        <v>75</v>
      </c>
      <c r="D36" s="12" t="s">
        <v>61</v>
      </c>
      <c r="E36" s="13" t="s">
        <v>96</v>
      </c>
      <c r="F36" s="15">
        <v>1.0050347222222222</v>
      </c>
    </row>
    <row r="37" spans="1:6" ht="27" customHeight="1">
      <c r="A37" s="12">
        <f aca="true" t="shared" si="1" ref="A37:A68">ROW(A34)</f>
        <v>34</v>
      </c>
      <c r="B37" s="13" t="s">
        <v>97</v>
      </c>
      <c r="C37" s="13" t="s">
        <v>98</v>
      </c>
      <c r="D37" s="12" t="s">
        <v>10</v>
      </c>
      <c r="E37" s="13"/>
      <c r="F37" s="15">
        <v>1.0134375</v>
      </c>
    </row>
    <row r="38" spans="1:6" ht="27" customHeight="1">
      <c r="A38" s="12">
        <f t="shared" si="1"/>
        <v>35</v>
      </c>
      <c r="B38" s="13" t="s">
        <v>99</v>
      </c>
      <c r="C38" s="13" t="s">
        <v>100</v>
      </c>
      <c r="D38" s="12" t="s">
        <v>10</v>
      </c>
      <c r="E38" s="13"/>
      <c r="F38" s="15">
        <v>1.0388425925925926</v>
      </c>
    </row>
    <row r="39" spans="1:6" ht="27" customHeight="1">
      <c r="A39" s="12">
        <f t="shared" si="1"/>
        <v>36</v>
      </c>
      <c r="B39" s="13" t="s">
        <v>101</v>
      </c>
      <c r="C39" s="13" t="s">
        <v>102</v>
      </c>
      <c r="D39" s="12" t="s">
        <v>10</v>
      </c>
      <c r="E39" s="13" t="s">
        <v>103</v>
      </c>
      <c r="F39" s="15">
        <v>1.052037037037037</v>
      </c>
    </row>
    <row r="40" spans="1:6" ht="27" customHeight="1">
      <c r="A40" s="12">
        <f t="shared" si="1"/>
        <v>37</v>
      </c>
      <c r="B40" s="13" t="s">
        <v>104</v>
      </c>
      <c r="C40" s="13" t="s">
        <v>105</v>
      </c>
      <c r="D40" s="12" t="s">
        <v>10</v>
      </c>
      <c r="E40" s="13"/>
      <c r="F40" s="15">
        <v>1.0575231481481482</v>
      </c>
    </row>
    <row r="41" spans="1:6" ht="27" customHeight="1">
      <c r="A41" s="12">
        <f t="shared" si="1"/>
        <v>38</v>
      </c>
      <c r="B41" s="13" t="s">
        <v>106</v>
      </c>
      <c r="C41" s="13" t="s">
        <v>107</v>
      </c>
      <c r="D41" s="12" t="s">
        <v>10</v>
      </c>
      <c r="E41" s="13" t="s">
        <v>108</v>
      </c>
      <c r="F41" s="15">
        <v>1.071261574074074</v>
      </c>
    </row>
    <row r="42" spans="1:6" ht="27" customHeight="1">
      <c r="A42" s="12">
        <f t="shared" si="1"/>
        <v>39</v>
      </c>
      <c r="B42" s="13" t="s">
        <v>109</v>
      </c>
      <c r="C42" s="13" t="s">
        <v>110</v>
      </c>
      <c r="D42" s="12" t="s">
        <v>10</v>
      </c>
      <c r="E42" s="13" t="s">
        <v>111</v>
      </c>
      <c r="F42" s="15">
        <v>1.0775231481481482</v>
      </c>
    </row>
    <row r="43" spans="1:6" ht="27" customHeight="1">
      <c r="A43" s="12">
        <f t="shared" si="1"/>
        <v>40</v>
      </c>
      <c r="B43" s="13" t="s">
        <v>112</v>
      </c>
      <c r="C43" s="13" t="s">
        <v>113</v>
      </c>
      <c r="D43" s="12" t="s">
        <v>10</v>
      </c>
      <c r="E43" s="13"/>
      <c r="F43" s="15">
        <v>1.084861111111111</v>
      </c>
    </row>
    <row r="44" spans="1:6" ht="27" customHeight="1">
      <c r="A44" s="12">
        <f t="shared" si="1"/>
        <v>41</v>
      </c>
      <c r="B44" s="13" t="s">
        <v>114</v>
      </c>
      <c r="C44" s="13" t="s">
        <v>115</v>
      </c>
      <c r="D44" s="12" t="s">
        <v>10</v>
      </c>
      <c r="E44" s="13" t="s">
        <v>116</v>
      </c>
      <c r="F44" s="15">
        <v>1.0972453703703704</v>
      </c>
    </row>
    <row r="45" spans="1:6" ht="27" customHeight="1">
      <c r="A45" s="12">
        <f t="shared" si="1"/>
        <v>42</v>
      </c>
      <c r="B45" s="13" t="s">
        <v>117</v>
      </c>
      <c r="C45" s="13" t="s">
        <v>118</v>
      </c>
      <c r="D45" s="12" t="s">
        <v>10</v>
      </c>
      <c r="E45" s="13" t="s">
        <v>119</v>
      </c>
      <c r="F45" s="15">
        <v>1.1060069444444445</v>
      </c>
    </row>
    <row r="46" spans="1:6" ht="27" customHeight="1">
      <c r="A46" s="12">
        <f t="shared" si="1"/>
        <v>43</v>
      </c>
      <c r="B46" s="13" t="s">
        <v>120</v>
      </c>
      <c r="C46" s="13" t="s">
        <v>121</v>
      </c>
      <c r="D46" s="12" t="s">
        <v>10</v>
      </c>
      <c r="E46" s="13" t="s">
        <v>122</v>
      </c>
      <c r="F46" s="15">
        <v>1.1110532407407407</v>
      </c>
    </row>
    <row r="47" spans="1:6" ht="27" customHeight="1">
      <c r="A47" s="12">
        <f t="shared" si="1"/>
        <v>44</v>
      </c>
      <c r="B47" s="13" t="s">
        <v>123</v>
      </c>
      <c r="C47" s="13" t="s">
        <v>124</v>
      </c>
      <c r="D47" s="12" t="s">
        <v>10</v>
      </c>
      <c r="E47" s="13" t="s">
        <v>125</v>
      </c>
      <c r="F47" s="15">
        <v>1.1199884259259258</v>
      </c>
    </row>
    <row r="48" spans="1:6" ht="27" customHeight="1">
      <c r="A48" s="12">
        <f t="shared" si="1"/>
        <v>45</v>
      </c>
      <c r="B48" s="13" t="s">
        <v>126</v>
      </c>
      <c r="C48" s="13" t="s">
        <v>127</v>
      </c>
      <c r="D48" s="12" t="s">
        <v>10</v>
      </c>
      <c r="E48" s="13" t="s">
        <v>128</v>
      </c>
      <c r="F48" s="15">
        <v>1.1210879629629629</v>
      </c>
    </row>
    <row r="49" spans="1:6" ht="27" customHeight="1">
      <c r="A49" s="12">
        <f t="shared" si="1"/>
        <v>46</v>
      </c>
      <c r="B49" s="13" t="s">
        <v>129</v>
      </c>
      <c r="C49" s="13" t="s">
        <v>130</v>
      </c>
      <c r="D49" s="12" t="s">
        <v>10</v>
      </c>
      <c r="E49" s="13" t="s">
        <v>131</v>
      </c>
      <c r="F49" s="15">
        <v>1.1212615740740741</v>
      </c>
    </row>
    <row r="50" spans="1:6" ht="27" customHeight="1">
      <c r="A50" s="12">
        <f t="shared" si="1"/>
        <v>47</v>
      </c>
      <c r="B50" s="13" t="s">
        <v>132</v>
      </c>
      <c r="C50" s="13" t="s">
        <v>133</v>
      </c>
      <c r="D50" s="12" t="s">
        <v>10</v>
      </c>
      <c r="E50" s="13" t="s">
        <v>134</v>
      </c>
      <c r="F50" s="15">
        <v>1.122025462962963</v>
      </c>
    </row>
    <row r="51" spans="1:6" ht="27" customHeight="1">
      <c r="A51" s="12">
        <f t="shared" si="1"/>
        <v>48</v>
      </c>
      <c r="B51" s="13" t="s">
        <v>135</v>
      </c>
      <c r="C51" s="13" t="s">
        <v>136</v>
      </c>
      <c r="D51" s="12" t="s">
        <v>10</v>
      </c>
      <c r="E51" s="13"/>
      <c r="F51" s="15">
        <v>1.1244907407407407</v>
      </c>
    </row>
    <row r="52" spans="1:6" ht="27" customHeight="1">
      <c r="A52" s="12">
        <f t="shared" si="1"/>
        <v>49</v>
      </c>
      <c r="B52" s="13" t="s">
        <v>137</v>
      </c>
      <c r="C52" s="13" t="s">
        <v>138</v>
      </c>
      <c r="D52" s="12" t="s">
        <v>61</v>
      </c>
      <c r="E52" s="13" t="s">
        <v>139</v>
      </c>
      <c r="F52" s="15">
        <v>1.127662037037037</v>
      </c>
    </row>
    <row r="53" spans="1:6" ht="27" customHeight="1">
      <c r="A53" s="12">
        <f t="shared" si="1"/>
        <v>50</v>
      </c>
      <c r="B53" s="13" t="s">
        <v>140</v>
      </c>
      <c r="C53" s="13" t="s">
        <v>141</v>
      </c>
      <c r="D53" s="12" t="s">
        <v>10</v>
      </c>
      <c r="E53" s="13" t="s">
        <v>139</v>
      </c>
      <c r="F53" s="15">
        <v>1.1276736111111112</v>
      </c>
    </row>
    <row r="54" spans="1:6" ht="27" customHeight="1">
      <c r="A54" s="12">
        <f t="shared" si="1"/>
        <v>51</v>
      </c>
      <c r="B54" s="13" t="s">
        <v>142</v>
      </c>
      <c r="C54" s="13" t="s">
        <v>143</v>
      </c>
      <c r="D54" s="12" t="s">
        <v>10</v>
      </c>
      <c r="E54" s="13" t="s">
        <v>144</v>
      </c>
      <c r="F54" s="15">
        <v>1.1334143518518518</v>
      </c>
    </row>
    <row r="55" spans="1:6" ht="27" customHeight="1">
      <c r="A55" s="12">
        <f t="shared" si="1"/>
        <v>52</v>
      </c>
      <c r="B55" s="13" t="s">
        <v>145</v>
      </c>
      <c r="C55" s="13" t="s">
        <v>41</v>
      </c>
      <c r="D55" s="12" t="s">
        <v>10</v>
      </c>
      <c r="E55" s="13" t="s">
        <v>146</v>
      </c>
      <c r="F55" s="15">
        <v>1.1407523148148149</v>
      </c>
    </row>
    <row r="56" spans="1:6" ht="27" customHeight="1">
      <c r="A56" s="12">
        <f t="shared" si="1"/>
        <v>53</v>
      </c>
      <c r="B56" s="13" t="s">
        <v>147</v>
      </c>
      <c r="C56" s="13" t="s">
        <v>148</v>
      </c>
      <c r="D56" s="12" t="s">
        <v>10</v>
      </c>
      <c r="E56" s="13" t="s">
        <v>149</v>
      </c>
      <c r="F56" s="15">
        <v>1.1459027777777777</v>
      </c>
    </row>
    <row r="57" spans="1:6" ht="27" customHeight="1">
      <c r="A57" s="12">
        <f t="shared" si="1"/>
        <v>54</v>
      </c>
      <c r="B57" s="13" t="s">
        <v>150</v>
      </c>
      <c r="C57" s="13" t="s">
        <v>151</v>
      </c>
      <c r="D57" s="12" t="s">
        <v>10</v>
      </c>
      <c r="E57" s="13" t="s">
        <v>152</v>
      </c>
      <c r="F57" s="15">
        <v>1.1506712962962964</v>
      </c>
    </row>
    <row r="58" spans="1:6" ht="27" customHeight="1">
      <c r="A58" s="12">
        <f t="shared" si="1"/>
        <v>55</v>
      </c>
      <c r="B58" s="13" t="s">
        <v>153</v>
      </c>
      <c r="C58" s="13" t="s">
        <v>154</v>
      </c>
      <c r="D58" s="12" t="s">
        <v>10</v>
      </c>
      <c r="E58" s="13"/>
      <c r="F58" s="15">
        <v>1.1523842592592592</v>
      </c>
    </row>
    <row r="59" spans="1:6" ht="27" customHeight="1">
      <c r="A59" s="12">
        <f t="shared" si="1"/>
        <v>56</v>
      </c>
      <c r="B59" s="13" t="s">
        <v>155</v>
      </c>
      <c r="C59" s="13" t="s">
        <v>156</v>
      </c>
      <c r="D59" s="12" t="s">
        <v>61</v>
      </c>
      <c r="E59" s="13"/>
      <c r="F59" s="15">
        <v>1.1523842592592592</v>
      </c>
    </row>
    <row r="60" spans="1:6" ht="27" customHeight="1">
      <c r="A60" s="12">
        <f t="shared" si="1"/>
        <v>57</v>
      </c>
      <c r="B60" s="13" t="s">
        <v>157</v>
      </c>
      <c r="C60" s="13" t="s">
        <v>158</v>
      </c>
      <c r="D60" s="12" t="s">
        <v>10</v>
      </c>
      <c r="E60" s="13" t="s">
        <v>149</v>
      </c>
      <c r="F60" s="15">
        <v>1.154085648148148</v>
      </c>
    </row>
    <row r="61" spans="1:6" ht="27" customHeight="1">
      <c r="A61" s="12">
        <f t="shared" si="1"/>
        <v>58</v>
      </c>
      <c r="B61" s="13" t="s">
        <v>159</v>
      </c>
      <c r="C61" s="13" t="s">
        <v>160</v>
      </c>
      <c r="D61" s="12" t="s">
        <v>10</v>
      </c>
      <c r="E61" s="13"/>
      <c r="F61" s="15">
        <v>1.1540972222222223</v>
      </c>
    </row>
    <row r="62" spans="1:6" ht="27" customHeight="1">
      <c r="A62" s="12">
        <f t="shared" si="1"/>
        <v>59</v>
      </c>
      <c r="B62" s="13" t="s">
        <v>161</v>
      </c>
      <c r="C62" s="13" t="s">
        <v>162</v>
      </c>
      <c r="D62" s="12" t="s">
        <v>10</v>
      </c>
      <c r="E62" s="13" t="s">
        <v>163</v>
      </c>
      <c r="F62" s="15">
        <v>1.1722916666666667</v>
      </c>
    </row>
    <row r="63" spans="1:6" ht="27" customHeight="1">
      <c r="A63" s="12">
        <f t="shared" si="1"/>
        <v>60</v>
      </c>
      <c r="B63" s="13" t="s">
        <v>164</v>
      </c>
      <c r="C63" s="13" t="s">
        <v>165</v>
      </c>
      <c r="D63" s="12" t="s">
        <v>10</v>
      </c>
      <c r="E63" s="13" t="s">
        <v>166</v>
      </c>
      <c r="F63" s="15">
        <v>1.1892476851851852</v>
      </c>
    </row>
    <row r="64" spans="1:6" ht="27" customHeight="1">
      <c r="A64" s="12">
        <f t="shared" si="1"/>
        <v>61</v>
      </c>
      <c r="B64" s="13" t="s">
        <v>167</v>
      </c>
      <c r="C64" s="13" t="s">
        <v>168</v>
      </c>
      <c r="D64" s="12" t="s">
        <v>10</v>
      </c>
      <c r="E64" s="13" t="s">
        <v>103</v>
      </c>
      <c r="F64" s="15">
        <v>1.1958333333333333</v>
      </c>
    </row>
    <row r="65" spans="1:6" ht="27" customHeight="1">
      <c r="A65" s="12">
        <f t="shared" si="1"/>
        <v>62</v>
      </c>
      <c r="B65" s="13" t="s">
        <v>169</v>
      </c>
      <c r="C65" s="13" t="s">
        <v>170</v>
      </c>
      <c r="D65" s="12" t="s">
        <v>10</v>
      </c>
      <c r="E65" s="13" t="s">
        <v>171</v>
      </c>
      <c r="F65" s="15">
        <v>1.1958796296296297</v>
      </c>
    </row>
    <row r="66" spans="1:6" ht="27" customHeight="1">
      <c r="A66" s="12">
        <f t="shared" si="1"/>
        <v>63</v>
      </c>
      <c r="B66" s="13" t="s">
        <v>172</v>
      </c>
      <c r="C66" s="13" t="s">
        <v>173</v>
      </c>
      <c r="D66" s="12" t="s">
        <v>10</v>
      </c>
      <c r="E66" s="13"/>
      <c r="F66" s="15">
        <v>1.2140856481481481</v>
      </c>
    </row>
    <row r="67" spans="1:6" ht="27" customHeight="1">
      <c r="A67" s="12">
        <f t="shared" si="1"/>
        <v>64</v>
      </c>
      <c r="B67" s="13" t="s">
        <v>174</v>
      </c>
      <c r="C67" s="13" t="s">
        <v>175</v>
      </c>
      <c r="D67" s="12" t="s">
        <v>10</v>
      </c>
      <c r="E67" s="13" t="s">
        <v>176</v>
      </c>
      <c r="F67" s="15">
        <v>1.216261574074074</v>
      </c>
    </row>
    <row r="68" spans="1:6" ht="27" customHeight="1">
      <c r="A68" s="12">
        <f t="shared" si="1"/>
        <v>65</v>
      </c>
      <c r="B68" s="13" t="s">
        <v>177</v>
      </c>
      <c r="C68" s="13" t="s">
        <v>178</v>
      </c>
      <c r="D68" s="12" t="s">
        <v>10</v>
      </c>
      <c r="E68" s="13"/>
      <c r="F68" s="15">
        <v>1.216261574074074</v>
      </c>
    </row>
    <row r="69" spans="1:6" ht="27" customHeight="1">
      <c r="A69" s="12">
        <f aca="true" t="shared" si="2" ref="A69:A100">ROW(A66)</f>
        <v>66</v>
      </c>
      <c r="B69" s="13" t="s">
        <v>179</v>
      </c>
      <c r="C69" s="13" t="s">
        <v>180</v>
      </c>
      <c r="D69" s="12" t="s">
        <v>10</v>
      </c>
      <c r="E69" s="13"/>
      <c r="F69" s="15">
        <v>1.240787037037037</v>
      </c>
    </row>
    <row r="70" spans="1:6" ht="27" customHeight="1">
      <c r="A70" s="12">
        <f t="shared" si="2"/>
        <v>67</v>
      </c>
      <c r="B70" s="13" t="s">
        <v>181</v>
      </c>
      <c r="C70" s="13" t="s">
        <v>182</v>
      </c>
      <c r="D70" s="12" t="s">
        <v>10</v>
      </c>
      <c r="E70" s="13" t="s">
        <v>183</v>
      </c>
      <c r="F70" s="15">
        <v>1.2435416666666668</v>
      </c>
    </row>
    <row r="71" spans="1:6" ht="27" customHeight="1">
      <c r="A71" s="12">
        <f t="shared" si="2"/>
        <v>68</v>
      </c>
      <c r="B71" s="13" t="s">
        <v>40</v>
      </c>
      <c r="C71" s="13" t="s">
        <v>184</v>
      </c>
      <c r="D71" s="12" t="s">
        <v>10</v>
      </c>
      <c r="E71" s="13"/>
      <c r="F71" s="15">
        <v>1.243611111111111</v>
      </c>
    </row>
    <row r="72" spans="1:6" ht="27" customHeight="1">
      <c r="A72" s="12">
        <f t="shared" si="2"/>
        <v>69</v>
      </c>
      <c r="B72" s="13" t="s">
        <v>185</v>
      </c>
      <c r="C72" s="13" t="s">
        <v>186</v>
      </c>
      <c r="D72" s="12" t="s">
        <v>61</v>
      </c>
      <c r="E72" s="13"/>
      <c r="F72" s="15">
        <v>1.24625</v>
      </c>
    </row>
    <row r="73" spans="1:6" ht="27" customHeight="1">
      <c r="A73" s="12">
        <f t="shared" si="2"/>
        <v>70</v>
      </c>
      <c r="B73" s="13" t="s">
        <v>187</v>
      </c>
      <c r="C73" s="13" t="s">
        <v>175</v>
      </c>
      <c r="D73" s="12" t="s">
        <v>10</v>
      </c>
      <c r="E73" s="13"/>
      <c r="F73" s="15">
        <v>1.2462615740740741</v>
      </c>
    </row>
    <row r="74" spans="1:6" ht="27" customHeight="1">
      <c r="A74" s="12">
        <f t="shared" si="2"/>
        <v>71</v>
      </c>
      <c r="B74" s="13" t="s">
        <v>188</v>
      </c>
      <c r="C74" s="13" t="s">
        <v>148</v>
      </c>
      <c r="D74" s="12" t="s">
        <v>10</v>
      </c>
      <c r="E74" s="13" t="s">
        <v>189</v>
      </c>
      <c r="F74" s="15">
        <v>1.2752777777777777</v>
      </c>
    </row>
    <row r="75" spans="1:6" ht="27" customHeight="1">
      <c r="A75" s="12">
        <f t="shared" si="2"/>
        <v>72</v>
      </c>
      <c r="B75" s="13" t="s">
        <v>190</v>
      </c>
      <c r="C75" s="13" t="s">
        <v>182</v>
      </c>
      <c r="D75" s="12" t="s">
        <v>10</v>
      </c>
      <c r="E75" s="13" t="s">
        <v>191</v>
      </c>
      <c r="F75" s="15">
        <v>1.275324074074074</v>
      </c>
    </row>
    <row r="76" spans="1:6" ht="27" customHeight="1">
      <c r="A76" s="12">
        <f t="shared" si="2"/>
        <v>73</v>
      </c>
      <c r="B76" s="13" t="s">
        <v>192</v>
      </c>
      <c r="C76" s="13" t="s">
        <v>193</v>
      </c>
      <c r="D76" s="12" t="s">
        <v>61</v>
      </c>
      <c r="E76" s="13" t="s">
        <v>139</v>
      </c>
      <c r="F76" s="15">
        <v>1.2753587962962962</v>
      </c>
    </row>
    <row r="77" spans="1:6" ht="27" customHeight="1">
      <c r="A77" s="12">
        <f t="shared" si="2"/>
        <v>74</v>
      </c>
      <c r="B77" s="13" t="s">
        <v>194</v>
      </c>
      <c r="C77" s="13" t="s">
        <v>195</v>
      </c>
      <c r="D77" s="12" t="s">
        <v>10</v>
      </c>
      <c r="E77" s="13" t="s">
        <v>196</v>
      </c>
      <c r="F77" s="15">
        <v>1.2882175925925925</v>
      </c>
    </row>
    <row r="78" spans="1:6" ht="27" customHeight="1">
      <c r="A78" s="12">
        <f t="shared" si="2"/>
        <v>75</v>
      </c>
      <c r="B78" s="13" t="s">
        <v>197</v>
      </c>
      <c r="C78" s="13" t="s">
        <v>115</v>
      </c>
      <c r="D78" s="12" t="s">
        <v>10</v>
      </c>
      <c r="E78" s="13" t="s">
        <v>198</v>
      </c>
      <c r="F78" s="15">
        <v>1.291550925925926</v>
      </c>
    </row>
    <row r="79" spans="1:6" ht="27" customHeight="1">
      <c r="A79" s="12">
        <f t="shared" si="2"/>
        <v>76</v>
      </c>
      <c r="B79" s="13" t="s">
        <v>199</v>
      </c>
      <c r="C79" s="13" t="s">
        <v>200</v>
      </c>
      <c r="D79" s="12" t="s">
        <v>10</v>
      </c>
      <c r="E79" s="13"/>
      <c r="F79" s="15">
        <v>1.291574074074074</v>
      </c>
    </row>
    <row r="80" spans="1:6" ht="27" customHeight="1">
      <c r="A80" s="12">
        <f t="shared" si="2"/>
        <v>77</v>
      </c>
      <c r="B80" s="13" t="s">
        <v>201</v>
      </c>
      <c r="C80" s="13" t="s">
        <v>202</v>
      </c>
      <c r="D80" s="12" t="s">
        <v>10</v>
      </c>
      <c r="E80" s="13" t="s">
        <v>203</v>
      </c>
      <c r="F80" s="15">
        <v>1.293287037037037</v>
      </c>
    </row>
    <row r="81" spans="1:6" ht="27" customHeight="1">
      <c r="A81" s="12">
        <f t="shared" si="2"/>
        <v>78</v>
      </c>
      <c r="B81" s="13" t="s">
        <v>204</v>
      </c>
      <c r="C81" s="13" t="s">
        <v>205</v>
      </c>
      <c r="D81" s="12" t="s">
        <v>10</v>
      </c>
      <c r="E81" s="13" t="s">
        <v>206</v>
      </c>
      <c r="F81" s="15">
        <v>1.308912037037037</v>
      </c>
    </row>
    <row r="82" spans="1:6" ht="27" customHeight="1">
      <c r="A82" s="12">
        <f t="shared" si="2"/>
        <v>79</v>
      </c>
      <c r="B82" s="13" t="s">
        <v>207</v>
      </c>
      <c r="C82" s="13" t="s">
        <v>208</v>
      </c>
      <c r="D82" s="12" t="s">
        <v>10</v>
      </c>
      <c r="E82" s="13"/>
      <c r="F82" s="15">
        <v>1.3089351851851851</v>
      </c>
    </row>
    <row r="83" spans="1:6" ht="27" customHeight="1">
      <c r="A83" s="12">
        <f t="shared" si="2"/>
        <v>80</v>
      </c>
      <c r="B83" s="13" t="s">
        <v>209</v>
      </c>
      <c r="C83" s="13" t="s">
        <v>127</v>
      </c>
      <c r="D83" s="12" t="s">
        <v>10</v>
      </c>
      <c r="E83" s="13" t="s">
        <v>210</v>
      </c>
      <c r="F83" s="15">
        <v>1.3114467592592594</v>
      </c>
    </row>
    <row r="84" spans="1:6" ht="27" customHeight="1">
      <c r="A84" s="16">
        <f t="shared" si="2"/>
        <v>81</v>
      </c>
      <c r="B84" s="17" t="s">
        <v>211</v>
      </c>
      <c r="C84" s="17" t="s">
        <v>168</v>
      </c>
      <c r="D84" s="16" t="s">
        <v>10</v>
      </c>
      <c r="E84" s="17" t="s">
        <v>212</v>
      </c>
      <c r="F84" s="18">
        <v>1.3138310185185185</v>
      </c>
    </row>
    <row r="85" spans="1:6" ht="27" customHeight="1">
      <c r="A85" s="12">
        <f t="shared" si="2"/>
        <v>82</v>
      </c>
      <c r="B85" s="13" t="s">
        <v>213</v>
      </c>
      <c r="C85" s="13" t="s">
        <v>214</v>
      </c>
      <c r="D85" s="12" t="s">
        <v>10</v>
      </c>
      <c r="E85" s="13" t="s">
        <v>215</v>
      </c>
      <c r="F85" s="15">
        <v>1.3602777777777777</v>
      </c>
    </row>
    <row r="86" spans="1:6" ht="27" customHeight="1">
      <c r="A86" s="12">
        <f t="shared" si="2"/>
        <v>83</v>
      </c>
      <c r="B86" s="13" t="s">
        <v>216</v>
      </c>
      <c r="C86" s="13" t="s">
        <v>41</v>
      </c>
      <c r="D86" s="12" t="s">
        <v>10</v>
      </c>
      <c r="E86" s="13" t="s">
        <v>217</v>
      </c>
      <c r="F86" s="15">
        <v>1.360787037037037</v>
      </c>
    </row>
    <row r="87" spans="1:6" ht="27" customHeight="1">
      <c r="A87" s="12">
        <f t="shared" si="2"/>
        <v>84</v>
      </c>
      <c r="B87" s="13" t="s">
        <v>218</v>
      </c>
      <c r="C87" s="13" t="s">
        <v>219</v>
      </c>
      <c r="D87" s="12" t="s">
        <v>10</v>
      </c>
      <c r="E87" s="13" t="s">
        <v>220</v>
      </c>
      <c r="F87" s="15">
        <v>1.3655092592592593</v>
      </c>
    </row>
    <row r="88" spans="1:6" ht="27" customHeight="1">
      <c r="A88" s="12">
        <f t="shared" si="2"/>
        <v>85</v>
      </c>
      <c r="B88" s="13" t="s">
        <v>221</v>
      </c>
      <c r="C88" s="13" t="s">
        <v>222</v>
      </c>
      <c r="D88" s="12" t="s">
        <v>10</v>
      </c>
      <c r="E88" s="13" t="s">
        <v>215</v>
      </c>
      <c r="F88" s="15">
        <v>1.3725462962962962</v>
      </c>
    </row>
    <row r="89" spans="1:6" ht="27" customHeight="1">
      <c r="A89" s="12">
        <f t="shared" si="2"/>
        <v>86</v>
      </c>
      <c r="B89" s="13" t="s">
        <v>223</v>
      </c>
      <c r="C89" s="13" t="s">
        <v>46</v>
      </c>
      <c r="D89" s="12" t="s">
        <v>10</v>
      </c>
      <c r="E89" s="13" t="s">
        <v>163</v>
      </c>
      <c r="F89" s="15">
        <v>1.3958680555555556</v>
      </c>
    </row>
    <row r="90" spans="1:6" ht="27" customHeight="1">
      <c r="A90" s="12">
        <f t="shared" si="2"/>
        <v>87</v>
      </c>
      <c r="B90" s="13" t="s">
        <v>224</v>
      </c>
      <c r="C90" s="13" t="s">
        <v>225</v>
      </c>
      <c r="D90" s="12" t="s">
        <v>10</v>
      </c>
      <c r="E90" s="13" t="s">
        <v>215</v>
      </c>
      <c r="F90" s="15">
        <v>1.396388888888889</v>
      </c>
    </row>
    <row r="91" spans="1:6" ht="27" customHeight="1">
      <c r="A91" s="12">
        <f t="shared" si="2"/>
        <v>88</v>
      </c>
      <c r="B91" s="13" t="s">
        <v>226</v>
      </c>
      <c r="C91" s="13" t="s">
        <v>170</v>
      </c>
      <c r="D91" s="12" t="s">
        <v>10</v>
      </c>
      <c r="E91" s="13" t="s">
        <v>163</v>
      </c>
      <c r="F91" s="15">
        <v>1.4205092592592592</v>
      </c>
    </row>
    <row r="92" spans="1:6" ht="27" customHeight="1">
      <c r="A92" s="12">
        <f t="shared" si="2"/>
        <v>89</v>
      </c>
      <c r="B92" s="13" t="s">
        <v>227</v>
      </c>
      <c r="C92" s="13" t="s">
        <v>228</v>
      </c>
      <c r="D92" s="12" t="s">
        <v>10</v>
      </c>
      <c r="E92" s="13" t="s">
        <v>229</v>
      </c>
      <c r="F92" s="15">
        <v>1.4225462962962963</v>
      </c>
    </row>
    <row r="93" spans="1:6" ht="27" customHeight="1">
      <c r="A93" s="12">
        <f t="shared" si="2"/>
        <v>90</v>
      </c>
      <c r="B93" s="13" t="s">
        <v>230</v>
      </c>
      <c r="C93" s="13" t="s">
        <v>231</v>
      </c>
      <c r="D93" s="12" t="s">
        <v>10</v>
      </c>
      <c r="E93" s="13"/>
      <c r="F93" s="15">
        <v>1.4277083333333334</v>
      </c>
    </row>
    <row r="94" spans="1:6" ht="27" customHeight="1">
      <c r="A94" s="12">
        <f t="shared" si="2"/>
        <v>91</v>
      </c>
      <c r="B94" s="13" t="s">
        <v>232</v>
      </c>
      <c r="C94" s="13" t="s">
        <v>233</v>
      </c>
      <c r="D94" s="12" t="s">
        <v>10</v>
      </c>
      <c r="E94" s="13" t="s">
        <v>234</v>
      </c>
      <c r="F94" s="15">
        <v>1.432800925925926</v>
      </c>
    </row>
    <row r="95" spans="1:6" ht="27" customHeight="1">
      <c r="A95" s="12">
        <f t="shared" si="2"/>
        <v>92</v>
      </c>
      <c r="B95" s="13" t="s">
        <v>235</v>
      </c>
      <c r="C95" s="13" t="s">
        <v>236</v>
      </c>
      <c r="D95" s="12" t="s">
        <v>10</v>
      </c>
      <c r="E95" s="13" t="s">
        <v>237</v>
      </c>
      <c r="F95" s="15">
        <v>1.434988425925926</v>
      </c>
    </row>
    <row r="96" spans="1:6" ht="27" customHeight="1">
      <c r="A96" s="12">
        <f t="shared" si="2"/>
        <v>93</v>
      </c>
      <c r="B96" s="13" t="s">
        <v>238</v>
      </c>
      <c r="C96" s="13" t="s">
        <v>236</v>
      </c>
      <c r="D96" s="12" t="s">
        <v>10</v>
      </c>
      <c r="E96" s="13" t="s">
        <v>239</v>
      </c>
      <c r="F96" s="15">
        <v>1.4384606481481481</v>
      </c>
    </row>
    <row r="97" spans="1:6" ht="27" customHeight="1">
      <c r="A97" s="12">
        <f t="shared" si="2"/>
        <v>94</v>
      </c>
      <c r="B97" s="13" t="s">
        <v>240</v>
      </c>
      <c r="C97" s="13" t="s">
        <v>241</v>
      </c>
      <c r="D97" s="12" t="s">
        <v>10</v>
      </c>
      <c r="E97" s="13"/>
      <c r="F97" s="15">
        <v>1.4384837962962962</v>
      </c>
    </row>
    <row r="98" spans="1:6" ht="27" customHeight="1">
      <c r="A98" s="12">
        <f t="shared" si="2"/>
        <v>95</v>
      </c>
      <c r="B98" s="13" t="s">
        <v>240</v>
      </c>
      <c r="C98" s="13" t="s">
        <v>205</v>
      </c>
      <c r="D98" s="12" t="s">
        <v>10</v>
      </c>
      <c r="E98" s="13" t="s">
        <v>242</v>
      </c>
      <c r="F98" s="15">
        <v>1.4384837962962962</v>
      </c>
    </row>
    <row r="99" spans="1:6" ht="27" customHeight="1">
      <c r="A99" s="12">
        <f t="shared" si="2"/>
        <v>96</v>
      </c>
      <c r="B99" s="13" t="s">
        <v>243</v>
      </c>
      <c r="C99" s="13" t="s">
        <v>244</v>
      </c>
      <c r="D99" s="12" t="s">
        <v>61</v>
      </c>
      <c r="E99" s="13" t="s">
        <v>245</v>
      </c>
      <c r="F99" s="15">
        <v>1.4385069444444445</v>
      </c>
    </row>
    <row r="100" spans="1:6" ht="27" customHeight="1">
      <c r="A100" s="12">
        <f t="shared" si="2"/>
        <v>97</v>
      </c>
      <c r="B100" s="13" t="s">
        <v>246</v>
      </c>
      <c r="C100" s="13" t="s">
        <v>247</v>
      </c>
      <c r="D100" s="12" t="s">
        <v>10</v>
      </c>
      <c r="E100" s="13" t="s">
        <v>248</v>
      </c>
      <c r="F100" s="15">
        <v>1.4414004629629629</v>
      </c>
    </row>
    <row r="101" spans="1:6" ht="27" customHeight="1">
      <c r="A101" s="12">
        <f>ROW(A98)</f>
        <v>98</v>
      </c>
      <c r="B101" s="13" t="s">
        <v>249</v>
      </c>
      <c r="C101" s="13" t="s">
        <v>136</v>
      </c>
      <c r="D101" s="12" t="s">
        <v>10</v>
      </c>
      <c r="E101" s="13" t="s">
        <v>248</v>
      </c>
      <c r="F101" s="15">
        <v>1.4414699074074073</v>
      </c>
    </row>
    <row r="102" spans="1:6" ht="27" customHeight="1">
      <c r="A102" s="12">
        <f>ROW(A99)</f>
        <v>99</v>
      </c>
      <c r="B102" s="13" t="s">
        <v>250</v>
      </c>
      <c r="C102" s="13" t="s">
        <v>136</v>
      </c>
      <c r="D102" s="12" t="s">
        <v>10</v>
      </c>
      <c r="E102" s="13"/>
      <c r="F102" s="15">
        <v>1.4423263888888889</v>
      </c>
    </row>
    <row r="103" spans="1:6" ht="27" customHeight="1">
      <c r="A103" s="12">
        <f>ROW(A100)</f>
        <v>100</v>
      </c>
      <c r="B103" s="13" t="s">
        <v>251</v>
      </c>
      <c r="C103" s="13" t="s">
        <v>46</v>
      </c>
      <c r="D103" s="12" t="s">
        <v>10</v>
      </c>
      <c r="E103" s="13" t="s">
        <v>252</v>
      </c>
      <c r="F103" s="15">
        <v>1.445613425925926</v>
      </c>
    </row>
    <row r="104" spans="1:6" ht="27" customHeight="1">
      <c r="A104" s="12">
        <f>ROW(A101)</f>
        <v>101</v>
      </c>
      <c r="B104" s="13" t="s">
        <v>253</v>
      </c>
      <c r="C104" s="13" t="s">
        <v>254</v>
      </c>
      <c r="D104" s="12" t="s">
        <v>61</v>
      </c>
      <c r="E104" s="13" t="s">
        <v>149</v>
      </c>
      <c r="F104" s="15">
        <v>1.4468518518518518</v>
      </c>
    </row>
    <row r="105" spans="1:6" ht="27" customHeight="1">
      <c r="A105" s="12">
        <f>ROW(A102)</f>
        <v>102</v>
      </c>
      <c r="B105" s="13" t="s">
        <v>255</v>
      </c>
      <c r="C105" s="13" t="s">
        <v>256</v>
      </c>
      <c r="D105" s="12" t="s">
        <v>10</v>
      </c>
      <c r="E105" s="13" t="s">
        <v>257</v>
      </c>
      <c r="F105" s="15">
        <v>1.4981481481481482</v>
      </c>
    </row>
    <row r="106" spans="1:6" ht="27" customHeight="1">
      <c r="A106" s="12">
        <f>ROW(A103)</f>
        <v>103</v>
      </c>
      <c r="B106" s="13" t="s">
        <v>258</v>
      </c>
      <c r="C106" s="13" t="s">
        <v>57</v>
      </c>
      <c r="D106" s="12" t="s">
        <v>10</v>
      </c>
      <c r="E106" s="13"/>
      <c r="F106" s="15">
        <v>1.5247337962962964</v>
      </c>
    </row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</sheetData>
  <sheetProtection/>
  <mergeCells count="2">
    <mergeCell ref="A1:F1"/>
    <mergeCell ref="A2:F2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Jampy</cp:lastModifiedBy>
  <dcterms:created xsi:type="dcterms:W3CDTF">2019-11-19T13:32:07Z</dcterms:created>
  <dcterms:modified xsi:type="dcterms:W3CDTF">2019-11-20T08:47:02Z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KSOProductBuildV">
    <vt:lpwstr>1033-11.2.0.8970</vt:lpwstr>
  </property>
</Properties>
</file>