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activeTab="5"/>
  </bookViews>
  <sheets>
    <sheet name="puntgen" sheetId="1" r:id="rId1"/>
    <sheet name="puntmasch" sheetId="2" r:id="rId2"/>
    <sheet name="puntfemm" sheetId="3" r:id="rId3"/>
    <sheet name="classgen" sheetId="4" r:id="rId4"/>
    <sheet name="classmasch" sheetId="5" r:id="rId5"/>
    <sheet name="classfemm" sheetId="6" r:id="rId6"/>
  </sheets>
  <definedNames/>
  <calcPr fullCalcOnLoad="1"/>
</workbook>
</file>

<file path=xl/sharedStrings.xml><?xml version="1.0" encoding="utf-8"?>
<sst xmlns="http://schemas.openxmlformats.org/spreadsheetml/2006/main" count="2012" uniqueCount="525">
  <si>
    <t>ATLETA</t>
  </si>
  <si>
    <t>DATA</t>
  </si>
  <si>
    <t>PUNTI</t>
  </si>
  <si>
    <t xml:space="preserve">MANCINI </t>
  </si>
  <si>
    <t>ANDREA</t>
  </si>
  <si>
    <t>D'ERRICO</t>
  </si>
  <si>
    <t>MAURO</t>
  </si>
  <si>
    <t>DONATUCCI</t>
  </si>
  <si>
    <t>ALFREDO</t>
  </si>
  <si>
    <t>BELARDINILLI</t>
  </si>
  <si>
    <t>ANTONIO</t>
  </si>
  <si>
    <t>MARFEO</t>
  </si>
  <si>
    <t>LUIGI</t>
  </si>
  <si>
    <t>LAURI</t>
  </si>
  <si>
    <t>ALBERTO</t>
  </si>
  <si>
    <t>SALVATORI</t>
  </si>
  <si>
    <t>ALESSANDRO</t>
  </si>
  <si>
    <t>GALIMBERTI</t>
  </si>
  <si>
    <t>FABRIZIO</t>
  </si>
  <si>
    <t>GOLVELLI</t>
  </si>
  <si>
    <t>GIOVANNI</t>
  </si>
  <si>
    <t>PANARIELLO</t>
  </si>
  <si>
    <t>PIERLUIGI</t>
  </si>
  <si>
    <t>SELVAGGI</t>
  </si>
  <si>
    <t>COSIMO</t>
  </si>
  <si>
    <t>FABIO</t>
  </si>
  <si>
    <t>BRESCIA</t>
  </si>
  <si>
    <t>MAURIZIO</t>
  </si>
  <si>
    <t>PROIETTI</t>
  </si>
  <si>
    <t>FRANCESCO</t>
  </si>
  <si>
    <t>GIAMBARTOLOMEI</t>
  </si>
  <si>
    <t>PAOLO</t>
  </si>
  <si>
    <t>USAI</t>
  </si>
  <si>
    <t>STEFANO</t>
  </si>
  <si>
    <t>SANTONI</t>
  </si>
  <si>
    <t>VALTER</t>
  </si>
  <si>
    <t>FORCINA</t>
  </si>
  <si>
    <t>MARCO</t>
  </si>
  <si>
    <t>VALERIO</t>
  </si>
  <si>
    <t>MECHILLI</t>
  </si>
  <si>
    <t>AMATORI</t>
  </si>
  <si>
    <t>GIANCARLO</t>
  </si>
  <si>
    <t>BORTOLONI</t>
  </si>
  <si>
    <t>QUACQUARELLI</t>
  </si>
  <si>
    <t>MIRKO</t>
  </si>
  <si>
    <t>NATALE</t>
  </si>
  <si>
    <t>SANTARELLI</t>
  </si>
  <si>
    <t>PATRIZIA</t>
  </si>
  <si>
    <t>CARDONE</t>
  </si>
  <si>
    <t>SORRENTINO</t>
  </si>
  <si>
    <t>RICCARDO</t>
  </si>
  <si>
    <t>MUZZI</t>
  </si>
  <si>
    <t>ALESSANDRA</t>
  </si>
  <si>
    <t>PERILLI</t>
  </si>
  <si>
    <t xml:space="preserve">LUCIA </t>
  </si>
  <si>
    <t>DI COLA</t>
  </si>
  <si>
    <t>ARMANDO</t>
  </si>
  <si>
    <t>GABRIELLI</t>
  </si>
  <si>
    <t>DARIO</t>
  </si>
  <si>
    <t>FALLONI</t>
  </si>
  <si>
    <t>DANIELE</t>
  </si>
  <si>
    <t>SPESCHA</t>
  </si>
  <si>
    <t>LAURA</t>
  </si>
  <si>
    <t>NANIA</t>
  </si>
  <si>
    <t>EDWIGE</t>
  </si>
  <si>
    <t>DI LORENZO</t>
  </si>
  <si>
    <t>DANIELA</t>
  </si>
  <si>
    <t>PARIS</t>
  </si>
  <si>
    <t>SERGIO</t>
  </si>
  <si>
    <t xml:space="preserve">LA MARCA </t>
  </si>
  <si>
    <t>DANILO</t>
  </si>
  <si>
    <t>QUATTROPANI</t>
  </si>
  <si>
    <t>SALVATORE</t>
  </si>
  <si>
    <t>AGOSTINI</t>
  </si>
  <si>
    <t>CINZIA</t>
  </si>
  <si>
    <t>LUCCHETTI</t>
  </si>
  <si>
    <t>LUANA</t>
  </si>
  <si>
    <t>CATTIVERA</t>
  </si>
  <si>
    <t xml:space="preserve">LISTA </t>
  </si>
  <si>
    <t>DURANTE</t>
  </si>
  <si>
    <t>MARIO</t>
  </si>
  <si>
    <t>SANSONETTI</t>
  </si>
  <si>
    <t>CHRISTIAN</t>
  </si>
  <si>
    <t>COSSU</t>
  </si>
  <si>
    <t xml:space="preserve">MELCHIOR </t>
  </si>
  <si>
    <t>ALLEGRINI</t>
  </si>
  <si>
    <t>PAOLA</t>
  </si>
  <si>
    <t>TIZIANA</t>
  </si>
  <si>
    <t>COCCIA</t>
  </si>
  <si>
    <t>GIUSEPPE</t>
  </si>
  <si>
    <t>PETRUCCI</t>
  </si>
  <si>
    <t>PANCI</t>
  </si>
  <si>
    <t>CLAUDIO</t>
  </si>
  <si>
    <t>DESSI'</t>
  </si>
  <si>
    <t>ROMANO</t>
  </si>
  <si>
    <t>MADONNA</t>
  </si>
  <si>
    <t>GIUSEPPINA</t>
  </si>
  <si>
    <t>TIME</t>
  </si>
  <si>
    <t>GARE</t>
  </si>
  <si>
    <t>SOLSTIZIO D'ESTATE - VILLA GORDIANI - km. 5,00</t>
  </si>
  <si>
    <t>CORRI ROMA</t>
  </si>
  <si>
    <t>CORSA NOANTRI</t>
  </si>
  <si>
    <t>POGGIO BUSTONE</t>
  </si>
  <si>
    <t>LA SPEATA</t>
  </si>
  <si>
    <t>GIRO MORRESE</t>
  </si>
  <si>
    <t>TROFEO ASSUNTA</t>
  </si>
  <si>
    <t>AMATRICE CONFIGNO</t>
  </si>
  <si>
    <t>SETTE CONTRADE</t>
  </si>
  <si>
    <t>ROCCASINIBALDA</t>
  </si>
  <si>
    <t>MEZZA VICO</t>
  </si>
  <si>
    <t xml:space="preserve">BLOOD RUNNER </t>
  </si>
  <si>
    <t>SANTE MARIE CORRADINO DI SVEVIA - KM. 21,380</t>
  </si>
  <si>
    <t>CRIT</t>
  </si>
  <si>
    <t>ALTOBELLI</t>
  </si>
  <si>
    <t>GASBARRI</t>
  </si>
  <si>
    <t>LOMBARDI</t>
  </si>
  <si>
    <t>ROBERTO</t>
  </si>
  <si>
    <t>MONNI</t>
  </si>
  <si>
    <t>ULPIANI</t>
  </si>
  <si>
    <t>1,01,35</t>
  </si>
  <si>
    <t xml:space="preserve">DOMINICI </t>
  </si>
  <si>
    <t>ELIO</t>
  </si>
  <si>
    <t>DI DOMENICO</t>
  </si>
  <si>
    <t>GABRIELE</t>
  </si>
  <si>
    <t>ROMA VINTAGE RUN - KM. 9,00</t>
  </si>
  <si>
    <t>MARATONINA DELLA LUMACA VALMONTONE - KM. 9,500</t>
  </si>
  <si>
    <t>12 X 1ORA</t>
  </si>
  <si>
    <t>CERAMI</t>
  </si>
  <si>
    <t>MATTIOLI</t>
  </si>
  <si>
    <t>BRANDINI</t>
  </si>
  <si>
    <t>BRETTI</t>
  </si>
  <si>
    <t>LOLETTI</t>
  </si>
  <si>
    <t>PAGANI</t>
  </si>
  <si>
    <t>VASSELLI</t>
  </si>
  <si>
    <t>MICHELE</t>
  </si>
  <si>
    <t>RANIERI</t>
  </si>
  <si>
    <t>RAFFAELE</t>
  </si>
  <si>
    <t>INTONTI</t>
  </si>
  <si>
    <t>NAPOLEONE</t>
  </si>
  <si>
    <t>CRISTOFARO</t>
  </si>
  <si>
    <t>SEGATORI</t>
  </si>
  <si>
    <t>ANGELO</t>
  </si>
  <si>
    <t>SALLUSTIO</t>
  </si>
  <si>
    <t>CARLO</t>
  </si>
  <si>
    <t>GERONIMI</t>
  </si>
  <si>
    <t>KOZAK</t>
  </si>
  <si>
    <t>ALEKSANDRA</t>
  </si>
  <si>
    <t>CAPPABIANCA</t>
  </si>
  <si>
    <t>CALELLO</t>
  </si>
  <si>
    <t>NICOLA</t>
  </si>
  <si>
    <t>ROSSI</t>
  </si>
  <si>
    <t>LUCA</t>
  </si>
  <si>
    <t>PETRUZZELLI</t>
  </si>
  <si>
    <t>ARIAS</t>
  </si>
  <si>
    <t>DI PASQUALE</t>
  </si>
  <si>
    <t>PIROLI</t>
  </si>
  <si>
    <t>ELEONORA</t>
  </si>
  <si>
    <t>AUTORE</t>
  </si>
  <si>
    <t>GIANLUCA</t>
  </si>
  <si>
    <t>VERNINI</t>
  </si>
  <si>
    <t>ARIANNA</t>
  </si>
  <si>
    <t>MALATESTA</t>
  </si>
  <si>
    <t>TOGNI</t>
  </si>
  <si>
    <t>GIANPIERO</t>
  </si>
  <si>
    <t>PESOLI</t>
  </si>
  <si>
    <t>CIANI</t>
  </si>
  <si>
    <t>ANNAMARIA</t>
  </si>
  <si>
    <t>14</t>
  </si>
  <si>
    <t>22</t>
  </si>
  <si>
    <t>39</t>
  </si>
  <si>
    <t>61</t>
  </si>
  <si>
    <t>67</t>
  </si>
  <si>
    <t>71</t>
  </si>
  <si>
    <t>79</t>
  </si>
  <si>
    <t>85</t>
  </si>
  <si>
    <t>86</t>
  </si>
  <si>
    <t>104</t>
  </si>
  <si>
    <t>127</t>
  </si>
  <si>
    <t>128</t>
  </si>
  <si>
    <t>129</t>
  </si>
  <si>
    <t>137</t>
  </si>
  <si>
    <t>138</t>
  </si>
  <si>
    <t>155</t>
  </si>
  <si>
    <t>157</t>
  </si>
  <si>
    <t>159</t>
  </si>
  <si>
    <t>160</t>
  </si>
  <si>
    <t>179</t>
  </si>
  <si>
    <t>183</t>
  </si>
  <si>
    <t>184</t>
  </si>
  <si>
    <t>191</t>
  </si>
  <si>
    <t>195</t>
  </si>
  <si>
    <t>204</t>
  </si>
  <si>
    <t>205</t>
  </si>
  <si>
    <t>207</t>
  </si>
  <si>
    <t>221</t>
  </si>
  <si>
    <t>226</t>
  </si>
  <si>
    <t>232</t>
  </si>
  <si>
    <t>233</t>
  </si>
  <si>
    <t>242</t>
  </si>
  <si>
    <t>248</t>
  </si>
  <si>
    <t>250</t>
  </si>
  <si>
    <t>269</t>
  </si>
  <si>
    <t>278</t>
  </si>
  <si>
    <t>283</t>
  </si>
  <si>
    <t>298</t>
  </si>
  <si>
    <t>308</t>
  </si>
  <si>
    <t>331</t>
  </si>
  <si>
    <t>333</t>
  </si>
  <si>
    <t>346</t>
  </si>
  <si>
    <t>349</t>
  </si>
  <si>
    <t>350</t>
  </si>
  <si>
    <t>352</t>
  </si>
  <si>
    <t>354</t>
  </si>
  <si>
    <t>357</t>
  </si>
  <si>
    <t>363</t>
  </si>
  <si>
    <t>364</t>
  </si>
  <si>
    <t>0:33:58</t>
  </si>
  <si>
    <t>0:34:59</t>
  </si>
  <si>
    <t>0:36:13</t>
  </si>
  <si>
    <t>0:37:31</t>
  </si>
  <si>
    <t>0:38:05</t>
  </si>
  <si>
    <t>0:38:20</t>
  </si>
  <si>
    <t>0:38:32</t>
  </si>
  <si>
    <t>0:39:03</t>
  </si>
  <si>
    <t>0:39:04</t>
  </si>
  <si>
    <t>0:40:18</t>
  </si>
  <si>
    <t>0:41:17</t>
  </si>
  <si>
    <t>0:41:18</t>
  </si>
  <si>
    <t>0:41:26</t>
  </si>
  <si>
    <t>0:41:38</t>
  </si>
  <si>
    <t>0:41:40</t>
  </si>
  <si>
    <t>0:42:30</t>
  </si>
  <si>
    <t>0:42:32</t>
  </si>
  <si>
    <t>0:42:41</t>
  </si>
  <si>
    <t>0:44:05</t>
  </si>
  <si>
    <t>0:44:15</t>
  </si>
  <si>
    <t>0:44:17</t>
  </si>
  <si>
    <t>0:44:37</t>
  </si>
  <si>
    <t>0:45:01</t>
  </si>
  <si>
    <t>0:45:36</t>
  </si>
  <si>
    <t>0:45:43</t>
  </si>
  <si>
    <t>0:46:37</t>
  </si>
  <si>
    <t>0:46:52</t>
  </si>
  <si>
    <t>0:47:01</t>
  </si>
  <si>
    <t>0:47:02</t>
  </si>
  <si>
    <t>0:47:39</t>
  </si>
  <si>
    <t>0:48:02</t>
  </si>
  <si>
    <t>0:48:07</t>
  </si>
  <si>
    <t>0:49:12</t>
  </si>
  <si>
    <t>0:49:58</t>
  </si>
  <si>
    <t>0:50:15</t>
  </si>
  <si>
    <t>0:51:14</t>
  </si>
  <si>
    <t>0:52:24</t>
  </si>
  <si>
    <t>0:56:08</t>
  </si>
  <si>
    <t>0:56:26</t>
  </si>
  <si>
    <t>0:58:49</t>
  </si>
  <si>
    <t>0:59:41</t>
  </si>
  <si>
    <t>1:00:46</t>
  </si>
  <si>
    <t>1:00:57</t>
  </si>
  <si>
    <t>1:01:46</t>
  </si>
  <si>
    <t>1:02:48</t>
  </si>
  <si>
    <t>1:04:36</t>
  </si>
  <si>
    <t>1:04:39</t>
  </si>
  <si>
    <t xml:space="preserve">HAYDEE </t>
  </si>
  <si>
    <t>POS ASS</t>
  </si>
  <si>
    <t>BELSITIADI</t>
  </si>
  <si>
    <t>OSTIA AMBIENTE</t>
  </si>
  <si>
    <t>LA JENNESINA - JENNE - KM. 10,500</t>
  </si>
  <si>
    <t>40' 51''</t>
  </si>
  <si>
    <t>44' 19''</t>
  </si>
  <si>
    <t>47' 26''</t>
  </si>
  <si>
    <t>47' 35''</t>
  </si>
  <si>
    <t>48' 10''</t>
  </si>
  <si>
    <t>48' 25''</t>
  </si>
  <si>
    <t>48' 35''</t>
  </si>
  <si>
    <t>48' 53''</t>
  </si>
  <si>
    <t>48' 57''</t>
  </si>
  <si>
    <t>49' 08''</t>
  </si>
  <si>
    <t>50' 31''</t>
  </si>
  <si>
    <t>51' 31''</t>
  </si>
  <si>
    <t>51' 53''</t>
  </si>
  <si>
    <t>51' 59''</t>
  </si>
  <si>
    <t>52' 02''</t>
  </si>
  <si>
    <t>52' 25''</t>
  </si>
  <si>
    <t>53' 35''</t>
  </si>
  <si>
    <t>53' 52''</t>
  </si>
  <si>
    <t>55' 23''</t>
  </si>
  <si>
    <t>55' 38''</t>
  </si>
  <si>
    <t>55' 41''</t>
  </si>
  <si>
    <t>56' 10''</t>
  </si>
  <si>
    <t>57' 11''</t>
  </si>
  <si>
    <t>57' 36''</t>
  </si>
  <si>
    <t>57' 50''</t>
  </si>
  <si>
    <t>57' 56''</t>
  </si>
  <si>
    <t>58' 20''</t>
  </si>
  <si>
    <t>58' 56''</t>
  </si>
  <si>
    <t>59' 45''</t>
  </si>
  <si>
    <t>1h 00' 03''</t>
  </si>
  <si>
    <t>1h 00' 26''</t>
  </si>
  <si>
    <t>1h 05' 00''</t>
  </si>
  <si>
    <t>1h 05' 34''</t>
  </si>
  <si>
    <t>1h 06' 03''</t>
  </si>
  <si>
    <t>1h 10' 59''</t>
  </si>
  <si>
    <t>1h 11' 18''</t>
  </si>
  <si>
    <t>1h 13' 55''</t>
  </si>
  <si>
    <t>1h 14' 47''</t>
  </si>
  <si>
    <t>1h 18' 42''</t>
  </si>
  <si>
    <t>1h 37' 49''</t>
  </si>
  <si>
    <t>BIZZARRI</t>
  </si>
  <si>
    <t>GIORGIO</t>
  </si>
  <si>
    <t>BOTTA</t>
  </si>
  <si>
    <t>COSTANTINI</t>
  </si>
  <si>
    <t>SILVESTRO</t>
  </si>
  <si>
    <t xml:space="preserve">FUBELLI </t>
  </si>
  <si>
    <t>MARINI</t>
  </si>
  <si>
    <t>NORI</t>
  </si>
  <si>
    <t>PACIOTTI</t>
  </si>
  <si>
    <t xml:space="preserve">PANEBIANCO </t>
  </si>
  <si>
    <t>PERRONE CAPANO</t>
  </si>
  <si>
    <t>RAGOZZINO</t>
  </si>
  <si>
    <t>RENZI</t>
  </si>
  <si>
    <t>SCIFONI</t>
  </si>
  <si>
    <t>TANNOIA</t>
  </si>
  <si>
    <t>TEMPESTINI</t>
  </si>
  <si>
    <t>ELISA</t>
  </si>
  <si>
    <t>TIRELLI</t>
  </si>
  <si>
    <t>TOMBOLINI</t>
  </si>
  <si>
    <t>UMBERTO</t>
  </si>
  <si>
    <t>SANTE MARIE</t>
  </si>
  <si>
    <t>GORDIANI</t>
  </si>
  <si>
    <t>LUMACA</t>
  </si>
  <si>
    <t>JENNESINA</t>
  </si>
  <si>
    <t>CORRI ROMA - KM. 10,100</t>
  </si>
  <si>
    <t>37' 27''</t>
  </si>
  <si>
    <t>39' 23''</t>
  </si>
  <si>
    <t>40' 00''</t>
  </si>
  <si>
    <t>40' 16''</t>
  </si>
  <si>
    <t>41' 33''</t>
  </si>
  <si>
    <t>42' 01''</t>
  </si>
  <si>
    <t>43' 14''</t>
  </si>
  <si>
    <t>43' 22''</t>
  </si>
  <si>
    <t>43' 33''</t>
  </si>
  <si>
    <t>44' 00''</t>
  </si>
  <si>
    <t>44' 16''</t>
  </si>
  <si>
    <t>44' 18''</t>
  </si>
  <si>
    <t>44' 27''</t>
  </si>
  <si>
    <t>44' 48''</t>
  </si>
  <si>
    <t>45' 28''</t>
  </si>
  <si>
    <t>45' 30''</t>
  </si>
  <si>
    <t>45' 38''</t>
  </si>
  <si>
    <t>45' 49''</t>
  </si>
  <si>
    <t>45' 51''</t>
  </si>
  <si>
    <t>46' 25''</t>
  </si>
  <si>
    <t>47' 30''</t>
  </si>
  <si>
    <t>47' 31''</t>
  </si>
  <si>
    <t>48' 04''</t>
  </si>
  <si>
    <t>48' 32''</t>
  </si>
  <si>
    <t>48' 39''</t>
  </si>
  <si>
    <t>49' 02''</t>
  </si>
  <si>
    <t>49' 04''</t>
  </si>
  <si>
    <t>49' 05''</t>
  </si>
  <si>
    <t>49' 33''</t>
  </si>
  <si>
    <t>49' 34''</t>
  </si>
  <si>
    <t>50' 00''</t>
  </si>
  <si>
    <t>50' 20''</t>
  </si>
  <si>
    <t>50' 23''</t>
  </si>
  <si>
    <t>50' 32''</t>
  </si>
  <si>
    <t>50' 33''</t>
  </si>
  <si>
    <t>50' 48''</t>
  </si>
  <si>
    <t>51' 01''</t>
  </si>
  <si>
    <t>51' 05''</t>
  </si>
  <si>
    <t>51' 11''</t>
  </si>
  <si>
    <t>51' 38''</t>
  </si>
  <si>
    <t>52' 01''</t>
  </si>
  <si>
    <t>52' 06''</t>
  </si>
  <si>
    <t>52' 22''</t>
  </si>
  <si>
    <t>53' 14''</t>
  </si>
  <si>
    <t>53' 29''</t>
  </si>
  <si>
    <t>53' 39''</t>
  </si>
  <si>
    <t>53' 41''</t>
  </si>
  <si>
    <t>53' 46''</t>
  </si>
  <si>
    <t>54' 04''</t>
  </si>
  <si>
    <t>54' 18''</t>
  </si>
  <si>
    <t>54' 20''</t>
  </si>
  <si>
    <t>54' 31''</t>
  </si>
  <si>
    <t>54' 32''</t>
  </si>
  <si>
    <t>54' 39''</t>
  </si>
  <si>
    <t>55' 21''</t>
  </si>
  <si>
    <t>55' 26''</t>
  </si>
  <si>
    <t>55' 30''</t>
  </si>
  <si>
    <t>55' 40''</t>
  </si>
  <si>
    <t>56' 06''</t>
  </si>
  <si>
    <t>56' 09''</t>
  </si>
  <si>
    <t>56' 38''</t>
  </si>
  <si>
    <t>57' 30''</t>
  </si>
  <si>
    <t>57' 46''</t>
  </si>
  <si>
    <t>57' 47''</t>
  </si>
  <si>
    <t>58' 26''</t>
  </si>
  <si>
    <t>58' 34''</t>
  </si>
  <si>
    <t>58' 43''</t>
  </si>
  <si>
    <t>59' 09''</t>
  </si>
  <si>
    <t>59' 37''</t>
  </si>
  <si>
    <t>1h 00' 09''</t>
  </si>
  <si>
    <t>1h 00' 50''</t>
  </si>
  <si>
    <t>1h 01' 46''</t>
  </si>
  <si>
    <t>1h 02' 11''</t>
  </si>
  <si>
    <t>1h 02' 45''</t>
  </si>
  <si>
    <t>1h 02' 47''</t>
  </si>
  <si>
    <t>1h 03' 10''</t>
  </si>
  <si>
    <t>1h 03' 29''</t>
  </si>
  <si>
    <t>1h 05' 58''</t>
  </si>
  <si>
    <t>1h 06' 55''</t>
  </si>
  <si>
    <t>1h 07' 30''</t>
  </si>
  <si>
    <t>1h 07' 51''</t>
  </si>
  <si>
    <t>1h 14' 03''</t>
  </si>
  <si>
    <t>1h 19' 29''</t>
  </si>
  <si>
    <t>ACCARDO</t>
  </si>
  <si>
    <t>ALESSANDRINI</t>
  </si>
  <si>
    <t>ANTONELLI</t>
  </si>
  <si>
    <t>PIERO</t>
  </si>
  <si>
    <t>BELLUCCI</t>
  </si>
  <si>
    <t>MASSIMO</t>
  </si>
  <si>
    <t>BIAGIOTTI</t>
  </si>
  <si>
    <t>VALERIA</t>
  </si>
  <si>
    <t>BRIGUGLIO</t>
  </si>
  <si>
    <t>ELISABETTA</t>
  </si>
  <si>
    <t>BUSTO</t>
  </si>
  <si>
    <t>ANTONELLO</t>
  </si>
  <si>
    <t>CAPASSO</t>
  </si>
  <si>
    <t>CARLIZZA</t>
  </si>
  <si>
    <t>ALBENA</t>
  </si>
  <si>
    <t>CASTELFRANCHI</t>
  </si>
  <si>
    <t>GUIDO</t>
  </si>
  <si>
    <t>CASTRO</t>
  </si>
  <si>
    <t>FRANCESCA</t>
  </si>
  <si>
    <t>CECCOTTI</t>
  </si>
  <si>
    <t>RINALDO</t>
  </si>
  <si>
    <t>COSTANZO</t>
  </si>
  <si>
    <t>DAVOLOS</t>
  </si>
  <si>
    <t>DAVIDE</t>
  </si>
  <si>
    <t>DI PILLA</t>
  </si>
  <si>
    <t>DI SANTE</t>
  </si>
  <si>
    <t>DOLCE</t>
  </si>
  <si>
    <t>FEUDALE</t>
  </si>
  <si>
    <t>MARZIALE</t>
  </si>
  <si>
    <t>GALEANI</t>
  </si>
  <si>
    <t>GAUDIELLO</t>
  </si>
  <si>
    <t>DOMENICO</t>
  </si>
  <si>
    <t>GIOSI</t>
  </si>
  <si>
    <t>ENZO</t>
  </si>
  <si>
    <t xml:space="preserve">GUERRI </t>
  </si>
  <si>
    <t>ALESSIO</t>
  </si>
  <si>
    <t>GUERRIERI</t>
  </si>
  <si>
    <t>IMBUCATURA</t>
  </si>
  <si>
    <t>CRISTINA</t>
  </si>
  <si>
    <t>MAGNAGO</t>
  </si>
  <si>
    <t>LISA</t>
  </si>
  <si>
    <t>MENEGUZZO</t>
  </si>
  <si>
    <t>GRAZIANO</t>
  </si>
  <si>
    <t>MOCCHEGIANI</t>
  </si>
  <si>
    <t>GIULIA</t>
  </si>
  <si>
    <t>MUGNAI</t>
  </si>
  <si>
    <t>CORRADO</t>
  </si>
  <si>
    <t>PAVIRANI</t>
  </si>
  <si>
    <t>GIAMPIERO</t>
  </si>
  <si>
    <t>PERIS CANCIO</t>
  </si>
  <si>
    <t>LLUIS</t>
  </si>
  <si>
    <t>PICCOLOMINI</t>
  </si>
  <si>
    <t>GAETANO</t>
  </si>
  <si>
    <t>RICCI</t>
  </si>
  <si>
    <t>SALERNI</t>
  </si>
  <si>
    <t>SANDRONI</t>
  </si>
  <si>
    <t>SCALA</t>
  </si>
  <si>
    <t>ANTONIETTA</t>
  </si>
  <si>
    <t>SCANZANI</t>
  </si>
  <si>
    <t>SUOMELA</t>
  </si>
  <si>
    <t>UGOLINI</t>
  </si>
  <si>
    <t>VALMORI</t>
  </si>
  <si>
    <t>VELLETRANI</t>
  </si>
  <si>
    <t>CESARE</t>
  </si>
  <si>
    <t>VENDITTI</t>
  </si>
  <si>
    <t>ZEPPA</t>
  </si>
  <si>
    <t>ZULLINO</t>
  </si>
  <si>
    <t>TONIO</t>
  </si>
  <si>
    <t>TITTA</t>
  </si>
  <si>
    <t>CIRILLI</t>
  </si>
  <si>
    <t>PIETRO</t>
  </si>
  <si>
    <t>VINTAGE</t>
  </si>
  <si>
    <t>CORSA DE' NOANTRI - KM. 7,00</t>
  </si>
  <si>
    <t>PUNT</t>
  </si>
  <si>
    <t>CERESATTO</t>
  </si>
  <si>
    <t>19</t>
  </si>
  <si>
    <t>30</t>
  </si>
  <si>
    <t>40</t>
  </si>
  <si>
    <t>43</t>
  </si>
  <si>
    <t>49</t>
  </si>
  <si>
    <t>56</t>
  </si>
  <si>
    <t>57</t>
  </si>
  <si>
    <t>63</t>
  </si>
  <si>
    <t>72</t>
  </si>
  <si>
    <t>80</t>
  </si>
  <si>
    <t>82</t>
  </si>
  <si>
    <t>89</t>
  </si>
  <si>
    <t>91</t>
  </si>
  <si>
    <t>92</t>
  </si>
  <si>
    <t>99</t>
  </si>
  <si>
    <t>108</t>
  </si>
  <si>
    <t>119</t>
  </si>
  <si>
    <t>120</t>
  </si>
  <si>
    <t>125</t>
  </si>
  <si>
    <t>143</t>
  </si>
  <si>
    <t>149</t>
  </si>
  <si>
    <t>150</t>
  </si>
  <si>
    <t>151</t>
  </si>
  <si>
    <t>163</t>
  </si>
  <si>
    <t xml:space="preserve">ANDREOLI </t>
  </si>
  <si>
    <t>CRISTIANO</t>
  </si>
  <si>
    <t xml:space="preserve">DI GIORGIO </t>
  </si>
  <si>
    <t>MASCARELLO</t>
  </si>
  <si>
    <t>SEBASTIANO</t>
  </si>
  <si>
    <t xml:space="preserve">MORETTI </t>
  </si>
  <si>
    <t>PEGORER</t>
  </si>
  <si>
    <t xml:space="preserve">TADDEI </t>
  </si>
  <si>
    <t>88</t>
  </si>
  <si>
    <t>NOTTURNA EUR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</si>
</sst>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d/m;@"/>
    <numFmt numFmtId="167" formatCode="dd/mm/yy;@"/>
  </numFmts>
  <fonts count="12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textRotation="255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/>
    </xf>
    <xf numFmtId="0" fontId="3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6" fontId="2" fillId="4" borderId="9" xfId="0" applyNumberFormat="1" applyFont="1" applyFill="1" applyBorder="1" applyAlignment="1">
      <alignment horizontal="center"/>
    </xf>
    <xf numFmtId="166" fontId="2" fillId="4" borderId="10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2" fillId="4" borderId="11" xfId="0" applyNumberFormat="1" applyFont="1" applyFill="1" applyBorder="1" applyAlignment="1">
      <alignment horizontal="center"/>
    </xf>
    <xf numFmtId="16" fontId="6" fillId="5" borderId="12" xfId="0" applyNumberFormat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/>
    </xf>
    <xf numFmtId="0" fontId="8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/>
    </xf>
    <xf numFmtId="0" fontId="6" fillId="6" borderId="2" xfId="0" applyFont="1" applyFill="1" applyBorder="1" applyAlignment="1">
      <alignment horizontal="right"/>
    </xf>
    <xf numFmtId="0" fontId="2" fillId="6" borderId="1" xfId="0" applyNumberFormat="1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66" fontId="2" fillId="4" borderId="12" xfId="0" applyNumberFormat="1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6" borderId="1" xfId="0" applyFont="1" applyFill="1" applyBorder="1" applyAlignment="1">
      <alignment/>
    </xf>
    <xf numFmtId="2" fontId="8" fillId="6" borderId="2" xfId="0" applyNumberFormat="1" applyFont="1" applyFill="1" applyBorder="1" applyAlignment="1">
      <alignment/>
    </xf>
    <xf numFmtId="0" fontId="2" fillId="2" borderId="14" xfId="0" applyFont="1" applyFill="1" applyBorder="1" applyAlignment="1">
      <alignment horizontal="center" textRotation="255" wrapText="1"/>
    </xf>
    <xf numFmtId="0" fontId="6" fillId="6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6" fontId="4" fillId="5" borderId="12" xfId="0" applyNumberFormat="1" applyFont="1" applyFill="1" applyBorder="1" applyAlignment="1">
      <alignment horizontal="center" wrapText="1"/>
    </xf>
    <xf numFmtId="16" fontId="4" fillId="5" borderId="15" xfId="0" applyNumberFormat="1" applyFont="1" applyFill="1" applyBorder="1" applyAlignment="1">
      <alignment horizontal="center" wrapText="1"/>
    </xf>
    <xf numFmtId="0" fontId="4" fillId="7" borderId="1" xfId="0" applyFont="1" applyFill="1" applyBorder="1" applyAlignment="1">
      <alignment/>
    </xf>
    <xf numFmtId="2" fontId="8" fillId="7" borderId="2" xfId="0" applyNumberFormat="1" applyFont="1" applyFill="1" applyBorder="1" applyAlignment="1">
      <alignment/>
    </xf>
    <xf numFmtId="0" fontId="3" fillId="7" borderId="3" xfId="0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/>
    </xf>
    <xf numFmtId="0" fontId="6" fillId="7" borderId="2" xfId="0" applyFont="1" applyFill="1" applyBorder="1" applyAlignment="1">
      <alignment horizontal="right"/>
    </xf>
    <xf numFmtId="0" fontId="6" fillId="7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right"/>
    </xf>
    <xf numFmtId="0" fontId="0" fillId="7" borderId="2" xfId="0" applyFill="1" applyBorder="1" applyAlignment="1">
      <alignment/>
    </xf>
    <xf numFmtId="0" fontId="4" fillId="6" borderId="10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/>
    </xf>
    <xf numFmtId="16" fontId="4" fillId="5" borderId="17" xfId="0" applyNumberFormat="1" applyFont="1" applyFill="1" applyBorder="1" applyAlignment="1">
      <alignment horizontal="center" wrapText="1"/>
    </xf>
    <xf numFmtId="16" fontId="4" fillId="5" borderId="18" xfId="0" applyNumberFormat="1" applyFont="1" applyFill="1" applyBorder="1" applyAlignment="1">
      <alignment horizontal="center" wrapText="1"/>
    </xf>
    <xf numFmtId="16" fontId="4" fillId="5" borderId="19" xfId="0" applyNumberFormat="1" applyFont="1" applyFill="1" applyBorder="1" applyAlignment="1">
      <alignment horizontal="center" wrapText="1"/>
    </xf>
    <xf numFmtId="16" fontId="4" fillId="5" borderId="20" xfId="0" applyNumberFormat="1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6" borderId="21" xfId="0" applyFont="1" applyFill="1" applyBorder="1" applyAlignment="1">
      <alignment horizontal="center"/>
    </xf>
    <xf numFmtId="2" fontId="8" fillId="6" borderId="22" xfId="0" applyNumberFormat="1" applyFont="1" applyFill="1" applyBorder="1" applyAlignment="1">
      <alignment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7" borderId="3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3" fillId="6" borderId="21" xfId="0" applyFont="1" applyFill="1" applyBorder="1" applyAlignment="1">
      <alignment/>
    </xf>
    <xf numFmtId="0" fontId="6" fillId="6" borderId="22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right"/>
    </xf>
    <xf numFmtId="0" fontId="6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4" fillId="6" borderId="21" xfId="0" applyNumberFormat="1" applyFont="1" applyFill="1" applyBorder="1" applyAlignment="1">
      <alignment horizontal="center" vertical="center"/>
    </xf>
    <xf numFmtId="0" fontId="3" fillId="6" borderId="22" xfId="0" applyFont="1" applyFill="1" applyBorder="1" applyAlignment="1">
      <alignment/>
    </xf>
    <xf numFmtId="49" fontId="4" fillId="6" borderId="3" xfId="0" applyNumberFormat="1" applyFont="1" applyFill="1" applyBorder="1" applyAlignment="1">
      <alignment horizontal="center" vertical="center"/>
    </xf>
    <xf numFmtId="49" fontId="4" fillId="7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4" fontId="2" fillId="4" borderId="30" xfId="0" applyNumberFormat="1" applyFont="1" applyFill="1" applyBorder="1" applyAlignment="1">
      <alignment horizontal="center"/>
    </xf>
    <xf numFmtId="14" fontId="2" fillId="4" borderId="31" xfId="0" applyNumberFormat="1" applyFont="1" applyFill="1" applyBorder="1" applyAlignment="1">
      <alignment horizontal="center"/>
    </xf>
    <xf numFmtId="14" fontId="2" fillId="4" borderId="12" xfId="0" applyNumberFormat="1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7" fontId="2" fillId="4" borderId="34" xfId="0" applyNumberFormat="1" applyFont="1" applyFill="1" applyBorder="1" applyAlignment="1">
      <alignment horizontal="center"/>
    </xf>
    <xf numFmtId="167" fontId="2" fillId="4" borderId="35" xfId="0" applyNumberFormat="1" applyFont="1" applyFill="1" applyBorder="1" applyAlignment="1">
      <alignment horizontal="center"/>
    </xf>
    <xf numFmtId="167" fontId="2" fillId="4" borderId="36" xfId="0" applyNumberFormat="1" applyFont="1" applyFill="1" applyBorder="1" applyAlignment="1">
      <alignment horizontal="center"/>
    </xf>
    <xf numFmtId="14" fontId="2" fillId="4" borderId="34" xfId="0" applyNumberFormat="1" applyFont="1" applyFill="1" applyBorder="1" applyAlignment="1">
      <alignment horizontal="center"/>
    </xf>
    <xf numFmtId="14" fontId="2" fillId="4" borderId="35" xfId="0" applyNumberFormat="1" applyFont="1" applyFill="1" applyBorder="1" applyAlignment="1">
      <alignment horizontal="center"/>
    </xf>
    <xf numFmtId="14" fontId="2" fillId="4" borderId="3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9"/>
  <sheetViews>
    <sheetView zoomScale="75" zoomScaleNormal="75" workbookViewId="0" topLeftCell="A1">
      <selection activeCell="M11" sqref="M11"/>
    </sheetView>
  </sheetViews>
  <sheetFormatPr defaultColWidth="8.8515625" defaultRowHeight="12.75"/>
  <cols>
    <col min="1" max="1" width="11.140625" style="20" customWidth="1"/>
    <col min="2" max="2" width="21.28125" style="10" customWidth="1"/>
    <col min="3" max="3" width="18.8515625" style="10" customWidth="1"/>
    <col min="4" max="12" width="8.57421875" style="3" customWidth="1"/>
    <col min="13" max="13" width="8.57421875" style="22" customWidth="1"/>
    <col min="14" max="23" width="8.57421875" style="3" customWidth="1"/>
    <col min="24" max="24" width="12.7109375" style="21" customWidth="1"/>
    <col min="25" max="16384" width="8.8515625" style="10" customWidth="1"/>
  </cols>
  <sheetData>
    <row r="1" spans="4:23" ht="47.25" customHeight="1" thickBot="1"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</row>
    <row r="2" spans="1:24" s="18" customFormat="1" ht="240" customHeight="1" thickBot="1">
      <c r="A2" s="16"/>
      <c r="B2" s="125" t="s">
        <v>98</v>
      </c>
      <c r="C2" s="126"/>
      <c r="D2" s="46" t="s">
        <v>329</v>
      </c>
      <c r="E2" s="46" t="s">
        <v>328</v>
      </c>
      <c r="F2" s="46" t="s">
        <v>330</v>
      </c>
      <c r="G2" s="46" t="s">
        <v>487</v>
      </c>
      <c r="H2" s="46" t="s">
        <v>331</v>
      </c>
      <c r="I2" s="46" t="s">
        <v>100</v>
      </c>
      <c r="J2" s="1" t="s">
        <v>101</v>
      </c>
      <c r="K2" s="1" t="s">
        <v>102</v>
      </c>
      <c r="L2" s="1" t="s">
        <v>524</v>
      </c>
      <c r="M2" s="1" t="s">
        <v>103</v>
      </c>
      <c r="N2" s="1" t="s">
        <v>104</v>
      </c>
      <c r="O2" s="1" t="s">
        <v>105</v>
      </c>
      <c r="P2" s="1" t="s">
        <v>106</v>
      </c>
      <c r="Q2" s="1" t="s">
        <v>265</v>
      </c>
      <c r="R2" s="1" t="s">
        <v>107</v>
      </c>
      <c r="S2" s="1" t="s">
        <v>266</v>
      </c>
      <c r="T2" s="1" t="s">
        <v>108</v>
      </c>
      <c r="U2" s="1" t="s">
        <v>109</v>
      </c>
      <c r="V2" s="1" t="s">
        <v>126</v>
      </c>
      <c r="W2" s="1" t="s">
        <v>110</v>
      </c>
      <c r="X2" s="17"/>
    </row>
    <row r="3" spans="1:24" ht="20.25" customHeight="1" thickBot="1" thickTop="1">
      <c r="A3" s="122" t="s">
        <v>1</v>
      </c>
      <c r="B3" s="123"/>
      <c r="C3" s="124"/>
      <c r="D3" s="39">
        <v>40352</v>
      </c>
      <c r="E3" s="39">
        <v>40356</v>
      </c>
      <c r="F3" s="39">
        <v>40356</v>
      </c>
      <c r="G3" s="39">
        <v>40358</v>
      </c>
      <c r="H3" s="39">
        <v>40363</v>
      </c>
      <c r="I3" s="39">
        <v>40376</v>
      </c>
      <c r="J3" s="23">
        <v>40377</v>
      </c>
      <c r="K3" s="23">
        <v>40383</v>
      </c>
      <c r="L3" s="23">
        <v>40390</v>
      </c>
      <c r="M3" s="23">
        <v>40391</v>
      </c>
      <c r="N3" s="23">
        <v>40398</v>
      </c>
      <c r="O3" s="23">
        <v>40403</v>
      </c>
      <c r="P3" s="24">
        <v>40411</v>
      </c>
      <c r="Q3" s="24">
        <v>40419</v>
      </c>
      <c r="R3" s="25">
        <v>40426</v>
      </c>
      <c r="S3" s="26">
        <v>40426</v>
      </c>
      <c r="T3" s="26">
        <v>40433</v>
      </c>
      <c r="U3" s="25">
        <v>40433</v>
      </c>
      <c r="V3" s="26">
        <v>40439</v>
      </c>
      <c r="W3" s="25">
        <v>40440</v>
      </c>
      <c r="X3" s="118" t="s">
        <v>2</v>
      </c>
    </row>
    <row r="4" spans="1:24" ht="33" customHeight="1" thickBot="1" thickTop="1">
      <c r="A4" s="19" t="s">
        <v>112</v>
      </c>
      <c r="B4" s="120" t="s">
        <v>0</v>
      </c>
      <c r="C4" s="121"/>
      <c r="D4" s="27" t="s">
        <v>2</v>
      </c>
      <c r="E4" s="27" t="s">
        <v>2</v>
      </c>
      <c r="F4" s="27" t="s">
        <v>2</v>
      </c>
      <c r="G4" s="27" t="s">
        <v>2</v>
      </c>
      <c r="H4" s="27" t="s">
        <v>2</v>
      </c>
      <c r="I4" s="27" t="s">
        <v>2</v>
      </c>
      <c r="J4" s="27" t="s">
        <v>2</v>
      </c>
      <c r="K4" s="11"/>
      <c r="L4" s="11"/>
      <c r="M4" s="11"/>
      <c r="N4" s="11"/>
      <c r="O4" s="11"/>
      <c r="P4" s="12"/>
      <c r="Q4" s="12"/>
      <c r="R4" s="12"/>
      <c r="S4" s="12"/>
      <c r="T4" s="12"/>
      <c r="U4" s="12"/>
      <c r="V4" s="12"/>
      <c r="W4" s="12"/>
      <c r="X4" s="119"/>
    </row>
    <row r="5" spans="1:24" ht="18" customHeight="1" thickBot="1" thickTop="1">
      <c r="A5" s="31">
        <v>1</v>
      </c>
      <c r="B5" s="44" t="s">
        <v>9</v>
      </c>
      <c r="C5" s="68" t="s">
        <v>10</v>
      </c>
      <c r="D5" s="85">
        <v>197</v>
      </c>
      <c r="E5" s="85"/>
      <c r="F5" s="85">
        <v>199</v>
      </c>
      <c r="G5" s="85">
        <v>200</v>
      </c>
      <c r="H5" s="85">
        <v>195</v>
      </c>
      <c r="I5" s="103">
        <v>199</v>
      </c>
      <c r="J5" s="85">
        <v>199</v>
      </c>
      <c r="K5" s="42"/>
      <c r="L5" s="4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6">
        <f aca="true" t="shared" si="0" ref="X5:X36">D5+E5+F5+G5+H5+I5+J5</f>
        <v>1189</v>
      </c>
    </row>
    <row r="6" spans="1:24" ht="18" customHeight="1" thickBot="1">
      <c r="A6" s="31">
        <f>A5+1</f>
        <v>2</v>
      </c>
      <c r="B6" s="44" t="s">
        <v>19</v>
      </c>
      <c r="C6" s="68" t="s">
        <v>20</v>
      </c>
      <c r="D6" s="86">
        <v>192</v>
      </c>
      <c r="E6" s="86">
        <v>200</v>
      </c>
      <c r="F6" s="86"/>
      <c r="G6" s="86">
        <v>195</v>
      </c>
      <c r="H6" s="86">
        <v>185</v>
      </c>
      <c r="I6" s="104">
        <v>187</v>
      </c>
      <c r="J6" s="86">
        <v>193</v>
      </c>
      <c r="K6" s="42"/>
      <c r="L6" s="4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6">
        <f t="shared" si="0"/>
        <v>1152</v>
      </c>
    </row>
    <row r="7" spans="1:24" ht="18" customHeight="1" thickBot="1">
      <c r="A7" s="31">
        <f aca="true" t="shared" si="1" ref="A7:A70">A6+1</f>
        <v>3</v>
      </c>
      <c r="B7" s="44" t="s">
        <v>30</v>
      </c>
      <c r="C7" s="68" t="s">
        <v>31</v>
      </c>
      <c r="D7" s="86">
        <v>186</v>
      </c>
      <c r="E7" s="86">
        <v>199</v>
      </c>
      <c r="F7" s="86"/>
      <c r="G7" s="86"/>
      <c r="H7" s="86">
        <v>188</v>
      </c>
      <c r="I7" s="104">
        <v>188</v>
      </c>
      <c r="J7" s="86">
        <v>188</v>
      </c>
      <c r="K7" s="42"/>
      <c r="L7" s="4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6">
        <f t="shared" si="0"/>
        <v>949</v>
      </c>
    </row>
    <row r="8" spans="1:24" ht="18" customHeight="1" thickBot="1">
      <c r="A8" s="31">
        <f t="shared" si="1"/>
        <v>4</v>
      </c>
      <c r="B8" s="44" t="s">
        <v>40</v>
      </c>
      <c r="C8" s="68" t="s">
        <v>41</v>
      </c>
      <c r="D8" s="86">
        <v>180</v>
      </c>
      <c r="E8" s="86"/>
      <c r="F8" s="86"/>
      <c r="G8" s="86">
        <v>181</v>
      </c>
      <c r="H8" s="86">
        <v>168</v>
      </c>
      <c r="I8" s="104">
        <v>176</v>
      </c>
      <c r="J8" s="86">
        <v>176</v>
      </c>
      <c r="K8" s="42"/>
      <c r="L8" s="4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6">
        <f t="shared" si="0"/>
        <v>881</v>
      </c>
    </row>
    <row r="9" spans="1:24" ht="18" customHeight="1" thickBot="1">
      <c r="A9" s="31">
        <f t="shared" si="1"/>
        <v>5</v>
      </c>
      <c r="B9" s="44" t="s">
        <v>55</v>
      </c>
      <c r="C9" s="68" t="s">
        <v>56</v>
      </c>
      <c r="D9" s="86">
        <v>171</v>
      </c>
      <c r="E9" s="86"/>
      <c r="F9" s="86"/>
      <c r="G9" s="86">
        <v>165</v>
      </c>
      <c r="H9" s="86">
        <v>163</v>
      </c>
      <c r="I9" s="104">
        <v>146</v>
      </c>
      <c r="J9" s="86">
        <v>194</v>
      </c>
      <c r="K9" s="42"/>
      <c r="L9" s="4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6">
        <f t="shared" si="0"/>
        <v>839</v>
      </c>
    </row>
    <row r="10" spans="1:24" ht="18" customHeight="1" thickBot="1">
      <c r="A10" s="31">
        <f t="shared" si="1"/>
        <v>6</v>
      </c>
      <c r="B10" s="57" t="s">
        <v>73</v>
      </c>
      <c r="C10" s="69" t="s">
        <v>74</v>
      </c>
      <c r="D10" s="87">
        <v>162</v>
      </c>
      <c r="E10" s="87"/>
      <c r="F10" s="87"/>
      <c r="G10" s="87">
        <v>173</v>
      </c>
      <c r="H10" s="87">
        <v>167</v>
      </c>
      <c r="I10" s="105">
        <v>147</v>
      </c>
      <c r="J10" s="87">
        <v>179</v>
      </c>
      <c r="K10" s="42"/>
      <c r="L10" s="4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9">
        <f t="shared" si="0"/>
        <v>828</v>
      </c>
    </row>
    <row r="11" spans="1:24" ht="18" customHeight="1" thickBot="1">
      <c r="A11" s="31">
        <f t="shared" si="1"/>
        <v>7</v>
      </c>
      <c r="B11" s="44" t="s">
        <v>93</v>
      </c>
      <c r="C11" s="68" t="s">
        <v>94</v>
      </c>
      <c r="D11" s="86">
        <v>149</v>
      </c>
      <c r="E11" s="86">
        <v>196</v>
      </c>
      <c r="F11" s="86"/>
      <c r="G11" s="86">
        <v>156</v>
      </c>
      <c r="H11" s="86">
        <v>158</v>
      </c>
      <c r="I11" s="104">
        <v>110</v>
      </c>
      <c r="J11" s="86"/>
      <c r="K11" s="42"/>
      <c r="L11" s="4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6">
        <f t="shared" si="0"/>
        <v>769</v>
      </c>
    </row>
    <row r="12" spans="1:24" ht="18.75" thickBot="1">
      <c r="A12" s="31">
        <f t="shared" si="1"/>
        <v>8</v>
      </c>
      <c r="B12" s="44" t="s">
        <v>26</v>
      </c>
      <c r="C12" s="68" t="s">
        <v>27</v>
      </c>
      <c r="D12" s="86">
        <v>188</v>
      </c>
      <c r="E12" s="86"/>
      <c r="F12" s="86"/>
      <c r="G12" s="86">
        <v>193</v>
      </c>
      <c r="H12" s="86">
        <v>183</v>
      </c>
      <c r="I12" s="104">
        <v>189</v>
      </c>
      <c r="J12" s="86"/>
      <c r="K12" s="42"/>
      <c r="L12" s="4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6">
        <f t="shared" si="0"/>
        <v>753</v>
      </c>
    </row>
    <row r="13" spans="1:24" ht="18.75" thickBot="1">
      <c r="A13" s="31">
        <f t="shared" si="1"/>
        <v>9</v>
      </c>
      <c r="B13" s="44" t="s">
        <v>132</v>
      </c>
      <c r="C13" s="68" t="s">
        <v>25</v>
      </c>
      <c r="D13" s="86">
        <v>189</v>
      </c>
      <c r="E13" s="86"/>
      <c r="F13" s="86"/>
      <c r="G13" s="86">
        <v>190</v>
      </c>
      <c r="H13" s="86"/>
      <c r="I13" s="104">
        <v>181</v>
      </c>
      <c r="J13" s="86">
        <v>190</v>
      </c>
      <c r="K13" s="42"/>
      <c r="L13" s="4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6">
        <f t="shared" si="0"/>
        <v>750</v>
      </c>
    </row>
    <row r="14" spans="1:24" ht="18.75" thickBot="1">
      <c r="A14" s="31">
        <f t="shared" si="1"/>
        <v>10</v>
      </c>
      <c r="B14" s="44" t="s">
        <v>23</v>
      </c>
      <c r="C14" s="68" t="s">
        <v>24</v>
      </c>
      <c r="D14" s="86">
        <v>190</v>
      </c>
      <c r="E14" s="86"/>
      <c r="F14" s="86"/>
      <c r="G14" s="86"/>
      <c r="H14" s="86">
        <v>184</v>
      </c>
      <c r="I14" s="104">
        <v>178</v>
      </c>
      <c r="J14" s="86">
        <v>191</v>
      </c>
      <c r="K14" s="42"/>
      <c r="L14" s="4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6">
        <f t="shared" si="0"/>
        <v>743</v>
      </c>
    </row>
    <row r="15" spans="1:24" ht="18.75" thickBot="1">
      <c r="A15" s="31">
        <f t="shared" si="1"/>
        <v>11</v>
      </c>
      <c r="B15" s="44" t="s">
        <v>38</v>
      </c>
      <c r="C15" s="68" t="s">
        <v>29</v>
      </c>
      <c r="D15" s="86">
        <v>182</v>
      </c>
      <c r="E15" s="86"/>
      <c r="F15" s="86"/>
      <c r="G15" s="86"/>
      <c r="H15" s="86">
        <v>172</v>
      </c>
      <c r="I15" s="104">
        <v>158</v>
      </c>
      <c r="J15" s="86">
        <v>180</v>
      </c>
      <c r="K15" s="42"/>
      <c r="L15" s="4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6">
        <f t="shared" si="0"/>
        <v>692</v>
      </c>
    </row>
    <row r="16" spans="1:24" ht="18.75" thickBot="1">
      <c r="A16" s="31">
        <f t="shared" si="1"/>
        <v>12</v>
      </c>
      <c r="B16" s="57" t="s">
        <v>153</v>
      </c>
      <c r="C16" s="69" t="s">
        <v>263</v>
      </c>
      <c r="D16" s="87"/>
      <c r="E16" s="87"/>
      <c r="F16" s="87"/>
      <c r="G16" s="87">
        <v>164</v>
      </c>
      <c r="H16" s="87">
        <v>166</v>
      </c>
      <c r="I16" s="105">
        <v>139</v>
      </c>
      <c r="J16" s="87">
        <v>175</v>
      </c>
      <c r="K16" s="42"/>
      <c r="L16" s="4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9">
        <f t="shared" si="0"/>
        <v>644</v>
      </c>
    </row>
    <row r="17" spans="1:24" ht="18.75" thickBot="1">
      <c r="A17" s="31">
        <f t="shared" si="1"/>
        <v>13</v>
      </c>
      <c r="B17" s="41" t="s">
        <v>83</v>
      </c>
      <c r="C17" s="70" t="s">
        <v>20</v>
      </c>
      <c r="D17" s="88">
        <v>156</v>
      </c>
      <c r="E17" s="88"/>
      <c r="F17" s="88"/>
      <c r="G17" s="88">
        <v>160</v>
      </c>
      <c r="H17" s="88">
        <v>160</v>
      </c>
      <c r="I17" s="106">
        <v>124</v>
      </c>
      <c r="J17" s="88"/>
      <c r="K17" s="42"/>
      <c r="L17" s="4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>
        <f t="shared" si="0"/>
        <v>600</v>
      </c>
    </row>
    <row r="18" spans="1:24" ht="18.75" thickBot="1">
      <c r="A18" s="31">
        <f t="shared" si="1"/>
        <v>14</v>
      </c>
      <c r="B18" s="41" t="s">
        <v>3</v>
      </c>
      <c r="C18" s="70" t="s">
        <v>4</v>
      </c>
      <c r="D18" s="88">
        <v>200</v>
      </c>
      <c r="E18" s="88"/>
      <c r="F18" s="88">
        <v>200</v>
      </c>
      <c r="G18" s="88"/>
      <c r="H18" s="88">
        <v>200</v>
      </c>
      <c r="I18" s="88"/>
      <c r="J18" s="88"/>
      <c r="K18" s="42"/>
      <c r="L18" s="4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7">
        <f t="shared" si="0"/>
        <v>600</v>
      </c>
    </row>
    <row r="19" spans="1:24" ht="18.75" thickBot="1">
      <c r="A19" s="31">
        <f t="shared" si="1"/>
        <v>15</v>
      </c>
      <c r="B19" s="41" t="s">
        <v>11</v>
      </c>
      <c r="C19" s="70" t="s">
        <v>12</v>
      </c>
      <c r="D19" s="88">
        <v>196</v>
      </c>
      <c r="E19" s="88"/>
      <c r="F19" s="88"/>
      <c r="G19" s="88">
        <v>199</v>
      </c>
      <c r="H19" s="88"/>
      <c r="I19" s="88"/>
      <c r="J19" s="88">
        <v>198</v>
      </c>
      <c r="K19" s="42"/>
      <c r="L19" s="4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>
        <f t="shared" si="0"/>
        <v>593</v>
      </c>
    </row>
    <row r="20" spans="1:24" ht="18.75" thickBot="1">
      <c r="A20" s="31">
        <f t="shared" si="1"/>
        <v>16</v>
      </c>
      <c r="B20" s="41" t="s">
        <v>7</v>
      </c>
      <c r="C20" s="70" t="s">
        <v>8</v>
      </c>
      <c r="D20" s="88">
        <v>198</v>
      </c>
      <c r="E20" s="88"/>
      <c r="F20" s="88"/>
      <c r="G20" s="88"/>
      <c r="H20" s="88">
        <v>191</v>
      </c>
      <c r="I20" s="106">
        <v>198</v>
      </c>
      <c r="J20" s="88"/>
      <c r="K20" s="42"/>
      <c r="L20" s="4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7">
        <f t="shared" si="0"/>
        <v>587</v>
      </c>
    </row>
    <row r="21" spans="1:24" ht="18.75" thickBot="1">
      <c r="A21" s="31">
        <f t="shared" si="1"/>
        <v>17</v>
      </c>
      <c r="B21" s="41" t="s">
        <v>13</v>
      </c>
      <c r="C21" s="70" t="s">
        <v>14</v>
      </c>
      <c r="D21" s="88">
        <v>195</v>
      </c>
      <c r="E21" s="88"/>
      <c r="F21" s="88"/>
      <c r="G21" s="88"/>
      <c r="H21" s="88">
        <v>193</v>
      </c>
      <c r="I21" s="106">
        <v>195</v>
      </c>
      <c r="J21" s="88"/>
      <c r="K21" s="42"/>
      <c r="L21" s="4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>
        <f t="shared" si="0"/>
        <v>583</v>
      </c>
    </row>
    <row r="22" spans="1:24" ht="18.75" thickBot="1">
      <c r="A22" s="31">
        <f t="shared" si="1"/>
        <v>18</v>
      </c>
      <c r="B22" s="41" t="s">
        <v>21</v>
      </c>
      <c r="C22" s="70" t="s">
        <v>22</v>
      </c>
      <c r="D22" s="88">
        <v>191</v>
      </c>
      <c r="E22" s="88"/>
      <c r="F22" s="88"/>
      <c r="G22" s="88">
        <v>197</v>
      </c>
      <c r="H22" s="88">
        <v>194</v>
      </c>
      <c r="I22" s="88"/>
      <c r="J22" s="88"/>
      <c r="K22" s="42"/>
      <c r="L22" s="4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7">
        <f t="shared" si="0"/>
        <v>582</v>
      </c>
    </row>
    <row r="23" spans="1:24" ht="18.75" thickBot="1">
      <c r="A23" s="31">
        <f t="shared" si="1"/>
        <v>19</v>
      </c>
      <c r="B23" s="41" t="s">
        <v>88</v>
      </c>
      <c r="C23" s="70" t="s">
        <v>89</v>
      </c>
      <c r="D23" s="88">
        <v>152</v>
      </c>
      <c r="E23" s="88"/>
      <c r="F23" s="88"/>
      <c r="G23" s="88">
        <v>152</v>
      </c>
      <c r="H23" s="88">
        <v>159</v>
      </c>
      <c r="I23" s="106">
        <v>117</v>
      </c>
      <c r="J23" s="88"/>
      <c r="K23" s="42"/>
      <c r="L23" s="4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>
        <f t="shared" si="0"/>
        <v>580</v>
      </c>
    </row>
    <row r="24" spans="1:24" ht="18.75" thickBot="1">
      <c r="A24" s="31">
        <f t="shared" si="1"/>
        <v>20</v>
      </c>
      <c r="B24" s="41" t="s">
        <v>128</v>
      </c>
      <c r="C24" s="70" t="s">
        <v>27</v>
      </c>
      <c r="D24" s="88"/>
      <c r="E24" s="88"/>
      <c r="F24" s="88"/>
      <c r="G24" s="88">
        <v>196</v>
      </c>
      <c r="H24" s="88">
        <v>187</v>
      </c>
      <c r="I24" s="88"/>
      <c r="J24" s="88">
        <v>195</v>
      </c>
      <c r="K24" s="42"/>
      <c r="L24" s="4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7">
        <f t="shared" si="0"/>
        <v>578</v>
      </c>
    </row>
    <row r="25" spans="1:24" ht="18.75" thickBot="1">
      <c r="A25" s="31">
        <f t="shared" si="1"/>
        <v>21</v>
      </c>
      <c r="B25" s="41" t="s">
        <v>28</v>
      </c>
      <c r="C25" s="70" t="s">
        <v>29</v>
      </c>
      <c r="D25" s="88">
        <v>187</v>
      </c>
      <c r="E25" s="88"/>
      <c r="F25" s="88"/>
      <c r="G25" s="88"/>
      <c r="H25" s="88">
        <v>178</v>
      </c>
      <c r="I25" s="106">
        <v>179</v>
      </c>
      <c r="J25" s="88"/>
      <c r="K25" s="42"/>
      <c r="L25" s="4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>
        <f t="shared" si="0"/>
        <v>544</v>
      </c>
    </row>
    <row r="26" spans="1:24" ht="18.75" thickBot="1">
      <c r="A26" s="31">
        <f t="shared" si="1"/>
        <v>22</v>
      </c>
      <c r="B26" s="41" t="s">
        <v>140</v>
      </c>
      <c r="C26" s="70" t="s">
        <v>141</v>
      </c>
      <c r="D26" s="88"/>
      <c r="E26" s="88"/>
      <c r="F26" s="88"/>
      <c r="G26" s="88">
        <v>185</v>
      </c>
      <c r="H26" s="88">
        <v>180</v>
      </c>
      <c r="I26" s="106">
        <v>171</v>
      </c>
      <c r="J26" s="88"/>
      <c r="K26" s="42"/>
      <c r="L26" s="4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7">
        <f t="shared" si="0"/>
        <v>536</v>
      </c>
    </row>
    <row r="27" spans="1:24" ht="18.75" thickBot="1">
      <c r="A27" s="31">
        <f t="shared" si="1"/>
        <v>23</v>
      </c>
      <c r="B27" s="41" t="s">
        <v>34</v>
      </c>
      <c r="C27" s="70" t="s">
        <v>35</v>
      </c>
      <c r="D27" s="88">
        <v>184</v>
      </c>
      <c r="E27" s="88"/>
      <c r="F27" s="88"/>
      <c r="G27" s="88"/>
      <c r="H27" s="88"/>
      <c r="I27" s="106">
        <v>159</v>
      </c>
      <c r="J27" s="88">
        <v>189</v>
      </c>
      <c r="K27" s="42"/>
      <c r="L27" s="4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>
        <f t="shared" si="0"/>
        <v>532</v>
      </c>
    </row>
    <row r="28" spans="1:24" ht="18.75" thickBot="1">
      <c r="A28" s="31">
        <f t="shared" si="1"/>
        <v>24</v>
      </c>
      <c r="B28" s="41" t="s">
        <v>144</v>
      </c>
      <c r="C28" s="70" t="s">
        <v>31</v>
      </c>
      <c r="D28" s="88"/>
      <c r="E28" s="88"/>
      <c r="F28" s="88"/>
      <c r="G28" s="88">
        <v>182</v>
      </c>
      <c r="H28" s="88">
        <v>175</v>
      </c>
      <c r="I28" s="106">
        <v>155</v>
      </c>
      <c r="J28" s="88"/>
      <c r="K28" s="42"/>
      <c r="L28" s="4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7">
        <f t="shared" si="0"/>
        <v>512</v>
      </c>
    </row>
    <row r="29" spans="1:24" ht="18.75" thickBot="1">
      <c r="A29" s="31">
        <f t="shared" si="1"/>
        <v>25</v>
      </c>
      <c r="B29" s="41" t="s">
        <v>59</v>
      </c>
      <c r="C29" s="70" t="s">
        <v>60</v>
      </c>
      <c r="D29" s="88">
        <v>169</v>
      </c>
      <c r="E29" s="88"/>
      <c r="F29" s="88"/>
      <c r="G29" s="88">
        <v>175</v>
      </c>
      <c r="H29" s="88"/>
      <c r="I29" s="106">
        <v>143</v>
      </c>
      <c r="J29" s="88"/>
      <c r="K29" s="42"/>
      <c r="L29" s="4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>
        <f t="shared" si="0"/>
        <v>487</v>
      </c>
    </row>
    <row r="30" spans="1:24" ht="18.75" thickBot="1">
      <c r="A30" s="31">
        <f t="shared" si="1"/>
        <v>26</v>
      </c>
      <c r="B30" s="57" t="s">
        <v>63</v>
      </c>
      <c r="C30" s="69" t="s">
        <v>64</v>
      </c>
      <c r="D30" s="87">
        <v>167</v>
      </c>
      <c r="E30" s="87"/>
      <c r="F30" s="87"/>
      <c r="G30" s="87">
        <v>171</v>
      </c>
      <c r="H30" s="87"/>
      <c r="I30" s="105">
        <v>148</v>
      </c>
      <c r="J30" s="87"/>
      <c r="K30" s="42"/>
      <c r="L30" s="4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17">
        <f t="shared" si="0"/>
        <v>486</v>
      </c>
    </row>
    <row r="31" spans="1:24" ht="18.75" thickBot="1">
      <c r="A31" s="31">
        <f t="shared" si="1"/>
        <v>27</v>
      </c>
      <c r="B31" s="57" t="s">
        <v>65</v>
      </c>
      <c r="C31" s="69" t="s">
        <v>66</v>
      </c>
      <c r="D31" s="87">
        <v>166</v>
      </c>
      <c r="E31" s="87"/>
      <c r="F31" s="87"/>
      <c r="G31" s="87"/>
      <c r="H31" s="87"/>
      <c r="I31" s="105">
        <v>134</v>
      </c>
      <c r="J31" s="87">
        <v>173</v>
      </c>
      <c r="K31" s="42"/>
      <c r="L31" s="4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17">
        <f t="shared" si="0"/>
        <v>473</v>
      </c>
    </row>
    <row r="32" spans="1:24" ht="18.75" thickBot="1">
      <c r="A32" s="31">
        <f t="shared" si="1"/>
        <v>28</v>
      </c>
      <c r="B32" s="41" t="s">
        <v>67</v>
      </c>
      <c r="C32" s="70" t="s">
        <v>68</v>
      </c>
      <c r="D32" s="88">
        <v>165</v>
      </c>
      <c r="E32" s="88"/>
      <c r="F32" s="88"/>
      <c r="G32" s="88">
        <v>166</v>
      </c>
      <c r="H32" s="88"/>
      <c r="I32" s="106">
        <v>141</v>
      </c>
      <c r="J32" s="88"/>
      <c r="K32" s="42"/>
      <c r="L32" s="4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7">
        <f t="shared" si="0"/>
        <v>472</v>
      </c>
    </row>
    <row r="33" spans="1:24" ht="18.75" thickBot="1">
      <c r="A33" s="31">
        <f t="shared" si="1"/>
        <v>29</v>
      </c>
      <c r="B33" s="57" t="s">
        <v>77</v>
      </c>
      <c r="C33" s="69" t="s">
        <v>47</v>
      </c>
      <c r="D33" s="87">
        <v>160</v>
      </c>
      <c r="E33" s="87"/>
      <c r="F33" s="87"/>
      <c r="G33" s="87">
        <v>168</v>
      </c>
      <c r="H33" s="87"/>
      <c r="I33" s="105">
        <v>138</v>
      </c>
      <c r="J33" s="87"/>
      <c r="K33" s="42"/>
      <c r="L33" s="4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17">
        <f t="shared" si="0"/>
        <v>466</v>
      </c>
    </row>
    <row r="34" spans="1:24" ht="18.75" thickBot="1">
      <c r="A34" s="31">
        <f t="shared" si="1"/>
        <v>30</v>
      </c>
      <c r="B34" s="57" t="s">
        <v>84</v>
      </c>
      <c r="C34" s="69" t="s">
        <v>47</v>
      </c>
      <c r="D34" s="87">
        <v>155</v>
      </c>
      <c r="E34" s="87"/>
      <c r="F34" s="87"/>
      <c r="G34" s="87"/>
      <c r="H34" s="87">
        <v>162</v>
      </c>
      <c r="I34" s="105">
        <v>131</v>
      </c>
      <c r="J34" s="87"/>
      <c r="K34" s="42"/>
      <c r="L34" s="4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17">
        <f t="shared" si="0"/>
        <v>448</v>
      </c>
    </row>
    <row r="35" spans="1:24" ht="18.75" thickBot="1">
      <c r="A35" s="31">
        <f t="shared" si="1"/>
        <v>31</v>
      </c>
      <c r="B35" s="41" t="s">
        <v>157</v>
      </c>
      <c r="C35" s="70" t="s">
        <v>158</v>
      </c>
      <c r="D35" s="88"/>
      <c r="E35" s="88"/>
      <c r="F35" s="88"/>
      <c r="G35" s="88">
        <v>159</v>
      </c>
      <c r="H35" s="88"/>
      <c r="I35" s="106">
        <v>115</v>
      </c>
      <c r="J35" s="88">
        <v>171</v>
      </c>
      <c r="K35" s="42"/>
      <c r="L35" s="4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>
        <f t="shared" si="0"/>
        <v>445</v>
      </c>
    </row>
    <row r="36" spans="1:24" ht="18.75" thickBot="1">
      <c r="A36" s="31">
        <f t="shared" si="1"/>
        <v>32</v>
      </c>
      <c r="B36" s="41" t="s">
        <v>310</v>
      </c>
      <c r="C36" s="70" t="s">
        <v>14</v>
      </c>
      <c r="D36" s="88"/>
      <c r="E36" s="88"/>
      <c r="F36" s="88"/>
      <c r="G36" s="88"/>
      <c r="H36" s="88">
        <v>198</v>
      </c>
      <c r="I36" s="106">
        <v>197</v>
      </c>
      <c r="J36" s="88"/>
      <c r="K36" s="42"/>
      <c r="L36" s="4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7">
        <f t="shared" si="0"/>
        <v>395</v>
      </c>
    </row>
    <row r="37" spans="1:24" ht="18.75" thickBot="1">
      <c r="A37" s="31">
        <f t="shared" si="1"/>
        <v>33</v>
      </c>
      <c r="B37" s="41" t="s">
        <v>127</v>
      </c>
      <c r="C37" s="70" t="s">
        <v>29</v>
      </c>
      <c r="D37" s="88"/>
      <c r="E37" s="88"/>
      <c r="F37" s="88"/>
      <c r="G37" s="88">
        <v>198</v>
      </c>
      <c r="H37" s="88">
        <v>197</v>
      </c>
      <c r="I37" s="88"/>
      <c r="J37" s="88"/>
      <c r="K37" s="42"/>
      <c r="L37" s="4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>
        <f aca="true" t="shared" si="2" ref="X37:X68">D37+E37+F37+G37+H37+I37+J37</f>
        <v>395</v>
      </c>
    </row>
    <row r="38" spans="1:24" ht="18.75" thickBot="1">
      <c r="A38" s="31">
        <f t="shared" si="1"/>
        <v>34</v>
      </c>
      <c r="B38" s="41" t="s">
        <v>416</v>
      </c>
      <c r="C38" s="70" t="s">
        <v>37</v>
      </c>
      <c r="D38" s="88"/>
      <c r="E38" s="88"/>
      <c r="F38" s="88"/>
      <c r="G38" s="88"/>
      <c r="H38" s="88"/>
      <c r="I38" s="106">
        <v>193</v>
      </c>
      <c r="J38" s="88">
        <v>197</v>
      </c>
      <c r="K38" s="42"/>
      <c r="L38" s="4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7">
        <f t="shared" si="2"/>
        <v>390</v>
      </c>
    </row>
    <row r="39" spans="1:24" ht="18.75" thickBot="1">
      <c r="A39" s="31">
        <f t="shared" si="1"/>
        <v>35</v>
      </c>
      <c r="B39" s="41" t="s">
        <v>313</v>
      </c>
      <c r="C39" s="70" t="s">
        <v>33</v>
      </c>
      <c r="D39" s="88"/>
      <c r="E39" s="88"/>
      <c r="F39" s="88"/>
      <c r="G39" s="88"/>
      <c r="H39" s="88">
        <v>192</v>
      </c>
      <c r="I39" s="106">
        <v>196</v>
      </c>
      <c r="J39" s="88"/>
      <c r="K39" s="42"/>
      <c r="L39" s="4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>
        <f t="shared" si="2"/>
        <v>388</v>
      </c>
    </row>
    <row r="40" spans="1:24" ht="18.75" thickBot="1">
      <c r="A40" s="31">
        <f t="shared" si="1"/>
        <v>36</v>
      </c>
      <c r="B40" s="41" t="s">
        <v>314</v>
      </c>
      <c r="C40" s="70" t="s">
        <v>18</v>
      </c>
      <c r="D40" s="88"/>
      <c r="E40" s="88"/>
      <c r="F40" s="88"/>
      <c r="G40" s="88"/>
      <c r="H40" s="88">
        <v>189</v>
      </c>
      <c r="I40" s="106">
        <v>191</v>
      </c>
      <c r="J40" s="88"/>
      <c r="K40" s="42"/>
      <c r="L40" s="4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7">
        <f t="shared" si="2"/>
        <v>380</v>
      </c>
    </row>
    <row r="41" spans="1:24" ht="18.75" thickBot="1">
      <c r="A41" s="31">
        <f t="shared" si="1"/>
        <v>37</v>
      </c>
      <c r="B41" s="41" t="s">
        <v>137</v>
      </c>
      <c r="C41" s="70" t="s">
        <v>138</v>
      </c>
      <c r="D41" s="88"/>
      <c r="E41" s="88"/>
      <c r="F41" s="88"/>
      <c r="G41" s="88">
        <v>187</v>
      </c>
      <c r="H41" s="88"/>
      <c r="I41" s="88"/>
      <c r="J41" s="88">
        <v>192</v>
      </c>
      <c r="K41" s="42"/>
      <c r="L41" s="4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>
        <f t="shared" si="2"/>
        <v>379</v>
      </c>
    </row>
    <row r="42" spans="1:24" ht="18.75" thickBot="1">
      <c r="A42" s="31">
        <f t="shared" si="1"/>
        <v>38</v>
      </c>
      <c r="B42" s="41" t="s">
        <v>325</v>
      </c>
      <c r="C42" s="70" t="s">
        <v>89</v>
      </c>
      <c r="D42" s="88"/>
      <c r="E42" s="88"/>
      <c r="F42" s="88"/>
      <c r="G42" s="88"/>
      <c r="H42" s="88">
        <v>186</v>
      </c>
      <c r="I42" s="106">
        <v>190</v>
      </c>
      <c r="J42" s="88"/>
      <c r="K42" s="42"/>
      <c r="L42" s="4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7">
        <f t="shared" si="2"/>
        <v>376</v>
      </c>
    </row>
    <row r="43" spans="1:24" ht="18.75" thickBot="1">
      <c r="A43" s="31">
        <f t="shared" si="1"/>
        <v>39</v>
      </c>
      <c r="B43" s="41" t="s">
        <v>32</v>
      </c>
      <c r="C43" s="70" t="s">
        <v>33</v>
      </c>
      <c r="D43" s="88">
        <v>185</v>
      </c>
      <c r="E43" s="88"/>
      <c r="F43" s="88"/>
      <c r="G43" s="88">
        <v>184</v>
      </c>
      <c r="H43" s="88"/>
      <c r="I43" s="88"/>
      <c r="J43" s="88"/>
      <c r="K43" s="42"/>
      <c r="L43" s="4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>
        <f t="shared" si="2"/>
        <v>369</v>
      </c>
    </row>
    <row r="44" spans="1:24" ht="18.75" thickBot="1">
      <c r="A44" s="31">
        <f t="shared" si="1"/>
        <v>40</v>
      </c>
      <c r="B44" s="41" t="s">
        <v>113</v>
      </c>
      <c r="C44" s="70" t="s">
        <v>6</v>
      </c>
      <c r="D44" s="88"/>
      <c r="E44" s="88"/>
      <c r="F44" s="88">
        <v>196</v>
      </c>
      <c r="G44" s="88">
        <v>172</v>
      </c>
      <c r="H44" s="88"/>
      <c r="I44" s="88"/>
      <c r="J44" s="88"/>
      <c r="K44" s="42"/>
      <c r="L44" s="4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7">
        <f t="shared" si="2"/>
        <v>368</v>
      </c>
    </row>
    <row r="45" spans="1:24" ht="18.75" thickBot="1">
      <c r="A45" s="31">
        <f t="shared" si="1"/>
        <v>41</v>
      </c>
      <c r="B45" s="41" t="s">
        <v>114</v>
      </c>
      <c r="C45" s="70" t="s">
        <v>12</v>
      </c>
      <c r="D45" s="88"/>
      <c r="E45" s="88"/>
      <c r="F45" s="88">
        <v>197</v>
      </c>
      <c r="G45" s="88"/>
      <c r="H45" s="88">
        <v>171</v>
      </c>
      <c r="I45" s="88"/>
      <c r="J45" s="88"/>
      <c r="K45" s="42"/>
      <c r="L45" s="4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>
        <f t="shared" si="2"/>
        <v>368</v>
      </c>
    </row>
    <row r="46" spans="1:24" ht="18.75" thickBot="1">
      <c r="A46" s="31">
        <f t="shared" si="1"/>
        <v>42</v>
      </c>
      <c r="B46" s="41" t="s">
        <v>115</v>
      </c>
      <c r="C46" s="70" t="s">
        <v>116</v>
      </c>
      <c r="D46" s="88"/>
      <c r="E46" s="88"/>
      <c r="F46" s="88">
        <v>195</v>
      </c>
      <c r="G46" s="88"/>
      <c r="H46" s="88"/>
      <c r="I46" s="88"/>
      <c r="J46" s="88">
        <v>172</v>
      </c>
      <c r="K46" s="42"/>
      <c r="L46" s="4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7">
        <f t="shared" si="2"/>
        <v>367</v>
      </c>
    </row>
    <row r="47" spans="1:24" ht="18.75" thickBot="1">
      <c r="A47" s="31">
        <f t="shared" si="1"/>
        <v>43</v>
      </c>
      <c r="B47" s="41" t="s">
        <v>135</v>
      </c>
      <c r="C47" s="70" t="s">
        <v>136</v>
      </c>
      <c r="D47" s="88"/>
      <c r="E47" s="88"/>
      <c r="F47" s="88"/>
      <c r="G47" s="88">
        <v>188</v>
      </c>
      <c r="H47" s="88"/>
      <c r="I47" s="106">
        <v>177</v>
      </c>
      <c r="J47" s="88"/>
      <c r="K47" s="42"/>
      <c r="L47" s="4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>
        <f t="shared" si="2"/>
        <v>365</v>
      </c>
    </row>
    <row r="48" spans="1:24" ht="18.75" thickBot="1">
      <c r="A48" s="31">
        <f t="shared" si="1"/>
        <v>44</v>
      </c>
      <c r="B48" s="41" t="s">
        <v>130</v>
      </c>
      <c r="C48" s="70" t="s">
        <v>20</v>
      </c>
      <c r="D48" s="88"/>
      <c r="E48" s="88"/>
      <c r="F48" s="88"/>
      <c r="G48" s="88">
        <v>192</v>
      </c>
      <c r="H48" s="88"/>
      <c r="I48" s="106">
        <v>169</v>
      </c>
      <c r="J48" s="88"/>
      <c r="K48" s="42"/>
      <c r="L48" s="4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7">
        <f t="shared" si="2"/>
        <v>361</v>
      </c>
    </row>
    <row r="49" spans="1:24" ht="18.75" thickBot="1">
      <c r="A49" s="31">
        <f t="shared" si="1"/>
        <v>45</v>
      </c>
      <c r="B49" s="57" t="s">
        <v>453</v>
      </c>
      <c r="C49" s="69" t="s">
        <v>454</v>
      </c>
      <c r="D49" s="87"/>
      <c r="E49" s="87"/>
      <c r="F49" s="87"/>
      <c r="G49" s="87"/>
      <c r="H49" s="87"/>
      <c r="I49" s="105">
        <v>172</v>
      </c>
      <c r="J49" s="87">
        <v>186</v>
      </c>
      <c r="K49" s="42"/>
      <c r="L49" s="4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17">
        <f t="shared" si="2"/>
        <v>358</v>
      </c>
    </row>
    <row r="50" spans="1:24" ht="18.75" thickBot="1">
      <c r="A50" s="31">
        <f t="shared" si="1"/>
        <v>46</v>
      </c>
      <c r="B50" s="41" t="s">
        <v>142</v>
      </c>
      <c r="C50" s="70" t="s">
        <v>143</v>
      </c>
      <c r="D50" s="88"/>
      <c r="E50" s="88"/>
      <c r="F50" s="88"/>
      <c r="G50" s="88">
        <v>183</v>
      </c>
      <c r="H50" s="88"/>
      <c r="I50" s="106">
        <v>175</v>
      </c>
      <c r="J50" s="88"/>
      <c r="K50" s="42"/>
      <c r="L50" s="4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7">
        <f t="shared" si="2"/>
        <v>358</v>
      </c>
    </row>
    <row r="51" spans="1:24" ht="18.75" thickBot="1">
      <c r="A51" s="31">
        <f t="shared" si="1"/>
        <v>47</v>
      </c>
      <c r="B51" s="41" t="s">
        <v>457</v>
      </c>
      <c r="C51" s="70" t="s">
        <v>458</v>
      </c>
      <c r="D51" s="88"/>
      <c r="E51" s="88"/>
      <c r="F51" s="88"/>
      <c r="G51" s="88"/>
      <c r="H51" s="88"/>
      <c r="I51" s="106">
        <v>170</v>
      </c>
      <c r="J51" s="88">
        <v>185</v>
      </c>
      <c r="K51" s="42"/>
      <c r="L51" s="4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>
        <f t="shared" si="2"/>
        <v>355</v>
      </c>
    </row>
    <row r="52" spans="1:24" ht="18.75" thickBot="1">
      <c r="A52" s="31">
        <f t="shared" si="1"/>
        <v>48</v>
      </c>
      <c r="B52" s="41" t="s">
        <v>43</v>
      </c>
      <c r="C52" s="70" t="s">
        <v>44</v>
      </c>
      <c r="D52" s="88">
        <v>178</v>
      </c>
      <c r="E52" s="88"/>
      <c r="F52" s="88"/>
      <c r="G52" s="88">
        <v>176</v>
      </c>
      <c r="H52" s="88"/>
      <c r="I52" s="88"/>
      <c r="J52" s="88"/>
      <c r="K52" s="42"/>
      <c r="L52" s="4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7">
        <f t="shared" si="2"/>
        <v>354</v>
      </c>
    </row>
    <row r="53" spans="1:24" ht="18.75" thickBot="1">
      <c r="A53" s="31">
        <f t="shared" si="1"/>
        <v>49</v>
      </c>
      <c r="B53" s="57" t="s">
        <v>46</v>
      </c>
      <c r="C53" s="69" t="s">
        <v>47</v>
      </c>
      <c r="D53" s="87">
        <v>176</v>
      </c>
      <c r="E53" s="87"/>
      <c r="F53" s="87"/>
      <c r="G53" s="87">
        <v>177</v>
      </c>
      <c r="H53" s="87"/>
      <c r="I53" s="87"/>
      <c r="J53" s="87"/>
      <c r="K53" s="42"/>
      <c r="L53" s="4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17">
        <f t="shared" si="2"/>
        <v>353</v>
      </c>
    </row>
    <row r="54" spans="1:24" ht="18.75" thickBot="1">
      <c r="A54" s="31">
        <f t="shared" si="1"/>
        <v>50</v>
      </c>
      <c r="B54" s="41" t="s">
        <v>42</v>
      </c>
      <c r="C54" s="70" t="s">
        <v>25</v>
      </c>
      <c r="D54" s="88">
        <v>179</v>
      </c>
      <c r="E54" s="88"/>
      <c r="F54" s="88"/>
      <c r="G54" s="88"/>
      <c r="H54" s="88">
        <v>169</v>
      </c>
      <c r="I54" s="88"/>
      <c r="J54" s="88"/>
      <c r="K54" s="42"/>
      <c r="L54" s="4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7">
        <f t="shared" si="2"/>
        <v>348</v>
      </c>
    </row>
    <row r="55" spans="1:24" ht="18.75" thickBot="1">
      <c r="A55" s="31">
        <f t="shared" si="1"/>
        <v>51</v>
      </c>
      <c r="B55" s="41" t="s">
        <v>57</v>
      </c>
      <c r="C55" s="70" t="s">
        <v>58</v>
      </c>
      <c r="D55" s="88">
        <v>170</v>
      </c>
      <c r="E55" s="88"/>
      <c r="F55" s="88"/>
      <c r="G55" s="88"/>
      <c r="H55" s="88">
        <v>173</v>
      </c>
      <c r="I55" s="88"/>
      <c r="J55" s="88"/>
      <c r="K55" s="42"/>
      <c r="L55" s="4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>
        <f t="shared" si="2"/>
        <v>343</v>
      </c>
    </row>
    <row r="56" spans="1:24" ht="18.75" thickBot="1">
      <c r="A56" s="31">
        <f t="shared" si="1"/>
        <v>52</v>
      </c>
      <c r="B56" s="57" t="s">
        <v>53</v>
      </c>
      <c r="C56" s="69" t="s">
        <v>54</v>
      </c>
      <c r="D56" s="87">
        <v>172</v>
      </c>
      <c r="E56" s="87"/>
      <c r="F56" s="87"/>
      <c r="G56" s="87">
        <v>170</v>
      </c>
      <c r="H56" s="87"/>
      <c r="I56" s="87"/>
      <c r="J56" s="87"/>
      <c r="K56" s="42"/>
      <c r="L56" s="4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17">
        <f t="shared" si="2"/>
        <v>342</v>
      </c>
    </row>
    <row r="57" spans="1:24" ht="18.75" thickBot="1">
      <c r="A57" s="31">
        <f t="shared" si="1"/>
        <v>53</v>
      </c>
      <c r="B57" s="57" t="s">
        <v>61</v>
      </c>
      <c r="C57" s="69" t="s">
        <v>62</v>
      </c>
      <c r="D57" s="87">
        <v>168</v>
      </c>
      <c r="E57" s="87"/>
      <c r="F57" s="87"/>
      <c r="G57" s="87">
        <v>174</v>
      </c>
      <c r="H57" s="87"/>
      <c r="I57" s="87"/>
      <c r="J57" s="87"/>
      <c r="K57" s="42"/>
      <c r="L57" s="4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17">
        <f t="shared" si="2"/>
        <v>342</v>
      </c>
    </row>
    <row r="58" spans="1:24" ht="18.75" thickBot="1">
      <c r="A58" s="31">
        <f t="shared" si="1"/>
        <v>54</v>
      </c>
      <c r="B58" s="41" t="s">
        <v>318</v>
      </c>
      <c r="C58" s="70" t="s">
        <v>37</v>
      </c>
      <c r="D58" s="88"/>
      <c r="E58" s="88"/>
      <c r="F58" s="88"/>
      <c r="G58" s="88"/>
      <c r="H58" s="88">
        <v>174</v>
      </c>
      <c r="I58" s="106">
        <v>166</v>
      </c>
      <c r="J58" s="88"/>
      <c r="K58" s="42"/>
      <c r="L58" s="4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7">
        <f t="shared" si="2"/>
        <v>340</v>
      </c>
    </row>
    <row r="59" spans="1:24" ht="18.75" thickBot="1">
      <c r="A59" s="31">
        <f t="shared" si="1"/>
        <v>55</v>
      </c>
      <c r="B59" s="41" t="s">
        <v>455</v>
      </c>
      <c r="C59" s="70" t="s">
        <v>456</v>
      </c>
      <c r="D59" s="88"/>
      <c r="E59" s="88"/>
      <c r="F59" s="88"/>
      <c r="G59" s="88"/>
      <c r="H59" s="88"/>
      <c r="I59" s="106">
        <v>160</v>
      </c>
      <c r="J59" s="88">
        <v>178</v>
      </c>
      <c r="K59" s="42"/>
      <c r="L59" s="4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7">
        <f t="shared" si="2"/>
        <v>338</v>
      </c>
    </row>
    <row r="60" spans="1:24" ht="18.75" thickBot="1">
      <c r="A60" s="31">
        <f t="shared" si="1"/>
        <v>56</v>
      </c>
      <c r="B60" s="41" t="s">
        <v>480</v>
      </c>
      <c r="C60" s="70" t="s">
        <v>29</v>
      </c>
      <c r="D60" s="88"/>
      <c r="E60" s="88"/>
      <c r="F60" s="88"/>
      <c r="G60" s="88"/>
      <c r="H60" s="88"/>
      <c r="I60" s="106">
        <v>161</v>
      </c>
      <c r="J60" s="88">
        <v>177</v>
      </c>
      <c r="K60" s="42"/>
      <c r="L60" s="4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7">
        <f t="shared" si="2"/>
        <v>338</v>
      </c>
    </row>
    <row r="61" spans="1:24" ht="18.75" thickBot="1">
      <c r="A61" s="31">
        <f t="shared" si="1"/>
        <v>57</v>
      </c>
      <c r="B61" s="41" t="s">
        <v>147</v>
      </c>
      <c r="C61" s="70" t="s">
        <v>80</v>
      </c>
      <c r="D61" s="88"/>
      <c r="E61" s="88"/>
      <c r="F61" s="88"/>
      <c r="G61" s="88">
        <v>179</v>
      </c>
      <c r="H61" s="88"/>
      <c r="I61" s="106">
        <v>153</v>
      </c>
      <c r="J61" s="88"/>
      <c r="K61" s="42"/>
      <c r="L61" s="4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7">
        <f t="shared" si="2"/>
        <v>332</v>
      </c>
    </row>
    <row r="62" spans="1:24" ht="18.75" thickBot="1">
      <c r="A62" s="31">
        <f t="shared" si="1"/>
        <v>58</v>
      </c>
      <c r="B62" s="41" t="s">
        <v>161</v>
      </c>
      <c r="C62" s="70" t="s">
        <v>87</v>
      </c>
      <c r="D62" s="88">
        <v>153</v>
      </c>
      <c r="E62" s="88"/>
      <c r="F62" s="88"/>
      <c r="G62" s="88">
        <v>157</v>
      </c>
      <c r="H62" s="88"/>
      <c r="I62" s="88"/>
      <c r="J62" s="88"/>
      <c r="K62" s="42"/>
      <c r="L62" s="4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7">
        <f t="shared" si="2"/>
        <v>310</v>
      </c>
    </row>
    <row r="63" spans="1:24" ht="18.75" thickBot="1">
      <c r="A63" s="31">
        <f t="shared" si="1"/>
        <v>59</v>
      </c>
      <c r="B63" s="41" t="s">
        <v>472</v>
      </c>
      <c r="C63" s="70" t="s">
        <v>473</v>
      </c>
      <c r="D63" s="88"/>
      <c r="E63" s="88"/>
      <c r="F63" s="88"/>
      <c r="G63" s="88"/>
      <c r="H63" s="88"/>
      <c r="I63" s="106">
        <v>127</v>
      </c>
      <c r="J63" s="88">
        <v>174</v>
      </c>
      <c r="K63" s="42"/>
      <c r="L63" s="4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7">
        <f t="shared" si="2"/>
        <v>301</v>
      </c>
    </row>
    <row r="64" spans="1:24" ht="18.75" thickBot="1">
      <c r="A64" s="31">
        <f t="shared" si="1"/>
        <v>60</v>
      </c>
      <c r="B64" s="41" t="s">
        <v>150</v>
      </c>
      <c r="C64" s="70" t="s">
        <v>151</v>
      </c>
      <c r="D64" s="88"/>
      <c r="E64" s="88"/>
      <c r="F64" s="88"/>
      <c r="G64" s="88">
        <v>169</v>
      </c>
      <c r="H64" s="88"/>
      <c r="I64" s="106">
        <v>132</v>
      </c>
      <c r="J64" s="88"/>
      <c r="K64" s="42"/>
      <c r="L64" s="4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7">
        <f t="shared" si="2"/>
        <v>301</v>
      </c>
    </row>
    <row r="65" spans="1:24" ht="18.75" thickBot="1">
      <c r="A65" s="31">
        <f t="shared" si="1"/>
        <v>61</v>
      </c>
      <c r="B65" s="41" t="s">
        <v>322</v>
      </c>
      <c r="C65" s="70" t="s">
        <v>80</v>
      </c>
      <c r="D65" s="88"/>
      <c r="E65" s="88"/>
      <c r="F65" s="88"/>
      <c r="G65" s="88"/>
      <c r="H65" s="88">
        <v>165</v>
      </c>
      <c r="I65" s="106">
        <v>136</v>
      </c>
      <c r="J65" s="88"/>
      <c r="K65" s="42"/>
      <c r="L65" s="4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7">
        <f t="shared" si="2"/>
        <v>301</v>
      </c>
    </row>
    <row r="66" spans="1:24" ht="18.75" thickBot="1">
      <c r="A66" s="31">
        <f t="shared" si="1"/>
        <v>62</v>
      </c>
      <c r="B66" s="41" t="s">
        <v>75</v>
      </c>
      <c r="C66" s="70" t="s">
        <v>76</v>
      </c>
      <c r="D66" s="88">
        <v>161</v>
      </c>
      <c r="E66" s="88"/>
      <c r="F66" s="88"/>
      <c r="G66" s="88"/>
      <c r="H66" s="88"/>
      <c r="I66" s="106">
        <v>135</v>
      </c>
      <c r="J66" s="88"/>
      <c r="K66" s="42"/>
      <c r="L66" s="4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7">
        <f t="shared" si="2"/>
        <v>296</v>
      </c>
    </row>
    <row r="67" spans="1:24" ht="18.75" thickBot="1">
      <c r="A67" s="31">
        <f t="shared" si="1"/>
        <v>63</v>
      </c>
      <c r="B67" s="41" t="s">
        <v>150</v>
      </c>
      <c r="C67" s="70" t="s">
        <v>89</v>
      </c>
      <c r="D67" s="88"/>
      <c r="E67" s="88"/>
      <c r="F67" s="88"/>
      <c r="G67" s="88">
        <v>163</v>
      </c>
      <c r="H67" s="88"/>
      <c r="I67" s="106">
        <v>133</v>
      </c>
      <c r="J67" s="88"/>
      <c r="K67" s="42"/>
      <c r="L67" s="4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7">
        <f t="shared" si="2"/>
        <v>296</v>
      </c>
    </row>
    <row r="68" spans="1:24" ht="18.75" thickBot="1">
      <c r="A68" s="31">
        <f t="shared" si="1"/>
        <v>64</v>
      </c>
      <c r="B68" s="41" t="s">
        <v>79</v>
      </c>
      <c r="C68" s="70" t="s">
        <v>80</v>
      </c>
      <c r="D68" s="88">
        <v>158</v>
      </c>
      <c r="E68" s="88"/>
      <c r="F68" s="88"/>
      <c r="G68" s="88"/>
      <c r="H68" s="88"/>
      <c r="I68" s="106">
        <v>119</v>
      </c>
      <c r="J68" s="88"/>
      <c r="K68" s="42"/>
      <c r="L68" s="4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7">
        <f t="shared" si="2"/>
        <v>277</v>
      </c>
    </row>
    <row r="69" spans="1:24" ht="18.75" thickBot="1">
      <c r="A69" s="31">
        <f t="shared" si="1"/>
        <v>65</v>
      </c>
      <c r="B69" s="41" t="s">
        <v>155</v>
      </c>
      <c r="C69" s="70" t="s">
        <v>156</v>
      </c>
      <c r="D69" s="88"/>
      <c r="E69" s="88"/>
      <c r="F69" s="88"/>
      <c r="G69" s="88">
        <v>161</v>
      </c>
      <c r="H69" s="88"/>
      <c r="I69" s="106">
        <v>116</v>
      </c>
      <c r="J69" s="88"/>
      <c r="K69" s="42"/>
      <c r="L69" s="4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7">
        <f aca="true" t="shared" si="3" ref="X69:X100">D69+E69+F69+G69+H69+I69+J69</f>
        <v>277</v>
      </c>
    </row>
    <row r="70" spans="1:24" ht="18.75" thickBot="1">
      <c r="A70" s="31">
        <f t="shared" si="1"/>
        <v>66</v>
      </c>
      <c r="B70" s="41" t="s">
        <v>90</v>
      </c>
      <c r="C70" s="70" t="s">
        <v>68</v>
      </c>
      <c r="D70" s="88">
        <v>151</v>
      </c>
      <c r="E70" s="88"/>
      <c r="F70" s="88"/>
      <c r="G70" s="88"/>
      <c r="H70" s="88"/>
      <c r="I70" s="106">
        <v>122</v>
      </c>
      <c r="J70" s="88"/>
      <c r="K70" s="42"/>
      <c r="L70" s="4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7">
        <f t="shared" si="3"/>
        <v>273</v>
      </c>
    </row>
    <row r="71" spans="1:24" ht="18.75" thickBot="1">
      <c r="A71" s="31">
        <f aca="true" t="shared" si="4" ref="A71:A134">A70+1</f>
        <v>67</v>
      </c>
      <c r="B71" s="41" t="s">
        <v>165</v>
      </c>
      <c r="C71" s="70" t="s">
        <v>166</v>
      </c>
      <c r="D71" s="88"/>
      <c r="E71" s="88"/>
      <c r="F71" s="88"/>
      <c r="G71" s="88">
        <v>153</v>
      </c>
      <c r="H71" s="88"/>
      <c r="I71" s="106">
        <v>111</v>
      </c>
      <c r="J71" s="88"/>
      <c r="K71" s="42"/>
      <c r="L71" s="4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7">
        <f t="shared" si="3"/>
        <v>264</v>
      </c>
    </row>
    <row r="72" spans="1:24" ht="18.75" thickBot="1">
      <c r="A72" s="31">
        <f t="shared" si="4"/>
        <v>68</v>
      </c>
      <c r="B72" s="51" t="s">
        <v>490</v>
      </c>
      <c r="C72" s="71" t="s">
        <v>516</v>
      </c>
      <c r="D72" s="88"/>
      <c r="E72" s="88"/>
      <c r="F72" s="88"/>
      <c r="G72" s="88"/>
      <c r="H72" s="88"/>
      <c r="I72" s="107"/>
      <c r="J72" s="88">
        <v>200</v>
      </c>
      <c r="K72" s="42"/>
      <c r="L72" s="4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7">
        <f t="shared" si="3"/>
        <v>200</v>
      </c>
    </row>
    <row r="73" spans="1:24" ht="18.75" thickBot="1">
      <c r="A73" s="31">
        <f t="shared" si="4"/>
        <v>69</v>
      </c>
      <c r="B73" s="41" t="s">
        <v>470</v>
      </c>
      <c r="C73" s="70" t="s">
        <v>58</v>
      </c>
      <c r="D73" s="88"/>
      <c r="E73" s="88"/>
      <c r="F73" s="88"/>
      <c r="G73" s="88"/>
      <c r="H73" s="88"/>
      <c r="I73" s="106">
        <v>200</v>
      </c>
      <c r="J73" s="88"/>
      <c r="K73" s="42"/>
      <c r="L73" s="4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7">
        <f t="shared" si="3"/>
        <v>200</v>
      </c>
    </row>
    <row r="74" spans="1:24" ht="18.75" thickBot="1">
      <c r="A74" s="31">
        <f t="shared" si="4"/>
        <v>70</v>
      </c>
      <c r="B74" s="41" t="s">
        <v>311</v>
      </c>
      <c r="C74" s="70" t="s">
        <v>312</v>
      </c>
      <c r="D74" s="88"/>
      <c r="E74" s="88"/>
      <c r="F74" s="88"/>
      <c r="G74" s="88"/>
      <c r="H74" s="88">
        <v>199</v>
      </c>
      <c r="I74" s="88"/>
      <c r="J74" s="88"/>
      <c r="K74" s="42"/>
      <c r="L74" s="4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7">
        <f t="shared" si="3"/>
        <v>199</v>
      </c>
    </row>
    <row r="75" spans="1:24" ht="18.75" thickBot="1">
      <c r="A75" s="31">
        <f t="shared" si="4"/>
        <v>71</v>
      </c>
      <c r="B75" s="41" t="s">
        <v>5</v>
      </c>
      <c r="C75" s="70" t="s">
        <v>6</v>
      </c>
      <c r="D75" s="88">
        <v>199</v>
      </c>
      <c r="E75" s="88"/>
      <c r="F75" s="88"/>
      <c r="G75" s="88"/>
      <c r="H75" s="88"/>
      <c r="I75" s="88"/>
      <c r="J75" s="88"/>
      <c r="K75" s="42"/>
      <c r="L75" s="4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7">
        <f t="shared" si="3"/>
        <v>199</v>
      </c>
    </row>
    <row r="76" spans="1:24" ht="18.75" thickBot="1">
      <c r="A76" s="31">
        <f t="shared" si="4"/>
        <v>72</v>
      </c>
      <c r="B76" s="41" t="s">
        <v>120</v>
      </c>
      <c r="C76" s="70" t="s">
        <v>121</v>
      </c>
      <c r="D76" s="88"/>
      <c r="E76" s="88">
        <v>198</v>
      </c>
      <c r="F76" s="88"/>
      <c r="G76" s="88"/>
      <c r="H76" s="88"/>
      <c r="I76" s="88"/>
      <c r="J76" s="88"/>
      <c r="K76" s="42"/>
      <c r="L76" s="4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7">
        <f t="shared" si="3"/>
        <v>198</v>
      </c>
    </row>
    <row r="77" spans="1:24" ht="18.75" thickBot="1">
      <c r="A77" s="31">
        <f t="shared" si="4"/>
        <v>73</v>
      </c>
      <c r="B77" s="41" t="s">
        <v>117</v>
      </c>
      <c r="C77" s="70" t="s">
        <v>33</v>
      </c>
      <c r="D77" s="88"/>
      <c r="E77" s="88"/>
      <c r="F77" s="88">
        <v>198</v>
      </c>
      <c r="G77" s="88"/>
      <c r="H77" s="88"/>
      <c r="I77" s="88"/>
      <c r="J77" s="88"/>
      <c r="K77" s="42"/>
      <c r="L77" s="4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7">
        <f t="shared" si="3"/>
        <v>198</v>
      </c>
    </row>
    <row r="78" spans="1:24" ht="18.75" thickBot="1">
      <c r="A78" s="31">
        <f t="shared" si="4"/>
        <v>74</v>
      </c>
      <c r="B78" s="41" t="s">
        <v>122</v>
      </c>
      <c r="C78" s="70" t="s">
        <v>123</v>
      </c>
      <c r="D78" s="88"/>
      <c r="E78" s="88">
        <v>197</v>
      </c>
      <c r="F78" s="88"/>
      <c r="G78" s="88"/>
      <c r="H78" s="88"/>
      <c r="I78" s="88"/>
      <c r="J78" s="88"/>
      <c r="K78" s="42"/>
      <c r="L78" s="4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7">
        <f t="shared" si="3"/>
        <v>197</v>
      </c>
    </row>
    <row r="79" spans="1:24" ht="18.75" thickBot="1">
      <c r="A79" s="31">
        <f t="shared" si="4"/>
        <v>75</v>
      </c>
      <c r="B79" s="51" t="s">
        <v>522</v>
      </c>
      <c r="C79" s="71" t="s">
        <v>37</v>
      </c>
      <c r="D79" s="88"/>
      <c r="E79" s="88"/>
      <c r="F79" s="88"/>
      <c r="G79" s="88"/>
      <c r="H79" s="88"/>
      <c r="I79" s="107"/>
      <c r="J79" s="88">
        <v>196</v>
      </c>
      <c r="K79" s="42"/>
      <c r="L79" s="4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7">
        <f t="shared" si="3"/>
        <v>196</v>
      </c>
    </row>
    <row r="80" spans="1:24" ht="18.75" thickBot="1">
      <c r="A80" s="31">
        <f t="shared" si="4"/>
        <v>76</v>
      </c>
      <c r="B80" s="41" t="s">
        <v>308</v>
      </c>
      <c r="C80" s="70" t="s">
        <v>309</v>
      </c>
      <c r="D80" s="88"/>
      <c r="E80" s="88"/>
      <c r="F80" s="88"/>
      <c r="G80" s="88"/>
      <c r="H80" s="88">
        <v>196</v>
      </c>
      <c r="I80" s="88"/>
      <c r="J80" s="88"/>
      <c r="K80" s="42"/>
      <c r="L80" s="4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7">
        <f t="shared" si="3"/>
        <v>196</v>
      </c>
    </row>
    <row r="81" spans="1:24" ht="18.75" thickBot="1">
      <c r="A81" s="31">
        <f t="shared" si="4"/>
        <v>77</v>
      </c>
      <c r="B81" s="41" t="s">
        <v>129</v>
      </c>
      <c r="C81" s="70" t="s">
        <v>33</v>
      </c>
      <c r="D81" s="88"/>
      <c r="E81" s="88"/>
      <c r="F81" s="88"/>
      <c r="G81" s="88">
        <v>194</v>
      </c>
      <c r="H81" s="88"/>
      <c r="I81" s="88"/>
      <c r="J81" s="88"/>
      <c r="K81" s="42"/>
      <c r="L81" s="4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7">
        <f t="shared" si="3"/>
        <v>194</v>
      </c>
    </row>
    <row r="82" spans="1:24" ht="18.75" thickBot="1">
      <c r="A82" s="31">
        <f t="shared" si="4"/>
        <v>78</v>
      </c>
      <c r="B82" s="41" t="s">
        <v>441</v>
      </c>
      <c r="C82" s="70" t="s">
        <v>123</v>
      </c>
      <c r="D82" s="88"/>
      <c r="E82" s="88"/>
      <c r="F82" s="88"/>
      <c r="G82" s="88"/>
      <c r="H82" s="88"/>
      <c r="I82" s="106">
        <v>194</v>
      </c>
      <c r="J82" s="88"/>
      <c r="K82" s="42"/>
      <c r="L82" s="4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7">
        <f t="shared" si="3"/>
        <v>194</v>
      </c>
    </row>
    <row r="83" spans="1:24" ht="18.75" thickBot="1">
      <c r="A83" s="31">
        <f t="shared" si="4"/>
        <v>79</v>
      </c>
      <c r="B83" s="41" t="s">
        <v>15</v>
      </c>
      <c r="C83" s="70" t="s">
        <v>16</v>
      </c>
      <c r="D83" s="88">
        <v>194</v>
      </c>
      <c r="E83" s="88"/>
      <c r="F83" s="88"/>
      <c r="G83" s="88"/>
      <c r="H83" s="88"/>
      <c r="I83" s="88"/>
      <c r="J83" s="88"/>
      <c r="K83" s="42"/>
      <c r="L83" s="4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7">
        <f t="shared" si="3"/>
        <v>194</v>
      </c>
    </row>
    <row r="84" spans="1:24" ht="18.75" thickBot="1">
      <c r="A84" s="31">
        <f t="shared" si="4"/>
        <v>80</v>
      </c>
      <c r="B84" s="41" t="s">
        <v>118</v>
      </c>
      <c r="C84" s="70" t="s">
        <v>92</v>
      </c>
      <c r="D84" s="88"/>
      <c r="E84" s="88"/>
      <c r="F84" s="88">
        <v>194</v>
      </c>
      <c r="G84" s="88"/>
      <c r="H84" s="88"/>
      <c r="I84" s="106"/>
      <c r="J84" s="88"/>
      <c r="K84" s="42"/>
      <c r="L84" s="4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7">
        <f t="shared" si="3"/>
        <v>194</v>
      </c>
    </row>
    <row r="85" spans="1:24" ht="18.75" thickBot="1">
      <c r="A85" s="31">
        <f t="shared" si="4"/>
        <v>81</v>
      </c>
      <c r="B85" s="41" t="s">
        <v>17</v>
      </c>
      <c r="C85" s="70" t="s">
        <v>18</v>
      </c>
      <c r="D85" s="88">
        <v>193</v>
      </c>
      <c r="E85" s="88"/>
      <c r="F85" s="88"/>
      <c r="G85" s="88"/>
      <c r="H85" s="88"/>
      <c r="I85" s="88"/>
      <c r="J85" s="88"/>
      <c r="K85" s="42"/>
      <c r="L85" s="4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7">
        <f t="shared" si="3"/>
        <v>193</v>
      </c>
    </row>
    <row r="86" spans="1:24" ht="18.75" thickBot="1">
      <c r="A86" s="31">
        <f t="shared" si="4"/>
        <v>82</v>
      </c>
      <c r="B86" s="41" t="s">
        <v>437</v>
      </c>
      <c r="C86" s="70" t="s">
        <v>37</v>
      </c>
      <c r="D86" s="88"/>
      <c r="E86" s="88"/>
      <c r="F86" s="88"/>
      <c r="G86" s="88"/>
      <c r="H86" s="88"/>
      <c r="I86" s="106">
        <v>192</v>
      </c>
      <c r="J86" s="106"/>
      <c r="K86" s="42"/>
      <c r="L86" s="4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7">
        <f t="shared" si="3"/>
        <v>192</v>
      </c>
    </row>
    <row r="87" spans="1:24" ht="18.75" thickBot="1">
      <c r="A87" s="31">
        <f t="shared" si="4"/>
        <v>83</v>
      </c>
      <c r="B87" s="41" t="s">
        <v>131</v>
      </c>
      <c r="C87" s="70" t="s">
        <v>33</v>
      </c>
      <c r="D87" s="88"/>
      <c r="E87" s="88"/>
      <c r="F87" s="88"/>
      <c r="G87" s="88">
        <v>191</v>
      </c>
      <c r="H87" s="88"/>
      <c r="I87" s="88"/>
      <c r="J87" s="88"/>
      <c r="K87" s="42"/>
      <c r="L87" s="4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7">
        <f t="shared" si="3"/>
        <v>191</v>
      </c>
    </row>
    <row r="88" spans="1:24" ht="18.75" thickBot="1">
      <c r="A88" s="31">
        <f t="shared" si="4"/>
        <v>84</v>
      </c>
      <c r="B88" s="41" t="s">
        <v>315</v>
      </c>
      <c r="C88" s="70" t="s">
        <v>25</v>
      </c>
      <c r="D88" s="88"/>
      <c r="E88" s="88"/>
      <c r="F88" s="88"/>
      <c r="G88" s="88"/>
      <c r="H88" s="88">
        <v>190</v>
      </c>
      <c r="I88" s="88"/>
      <c r="J88" s="88"/>
      <c r="K88" s="42"/>
      <c r="L88" s="4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7">
        <f t="shared" si="3"/>
        <v>190</v>
      </c>
    </row>
    <row r="89" spans="1:24" ht="18.75" thickBot="1">
      <c r="A89" s="31">
        <f t="shared" si="4"/>
        <v>85</v>
      </c>
      <c r="B89" s="41" t="s">
        <v>133</v>
      </c>
      <c r="C89" s="70" t="s">
        <v>134</v>
      </c>
      <c r="D89" s="88"/>
      <c r="E89" s="88"/>
      <c r="F89" s="88"/>
      <c r="G89" s="88">
        <v>189</v>
      </c>
      <c r="H89" s="88"/>
      <c r="I89" s="88"/>
      <c r="J89" s="88"/>
      <c r="K89" s="42"/>
      <c r="L89" s="4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7">
        <f t="shared" si="3"/>
        <v>189</v>
      </c>
    </row>
    <row r="90" spans="1:24" ht="18.75" thickBot="1">
      <c r="A90" s="31">
        <f t="shared" si="4"/>
        <v>86</v>
      </c>
      <c r="B90" s="51" t="s">
        <v>515</v>
      </c>
      <c r="C90" s="71" t="s">
        <v>37</v>
      </c>
      <c r="D90" s="88"/>
      <c r="E90" s="88"/>
      <c r="F90" s="88"/>
      <c r="G90" s="88"/>
      <c r="H90" s="88"/>
      <c r="I90" s="107"/>
      <c r="J90" s="88">
        <v>187</v>
      </c>
      <c r="K90" s="42"/>
      <c r="L90" s="4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7">
        <f t="shared" si="3"/>
        <v>187</v>
      </c>
    </row>
    <row r="91" spans="1:24" ht="18.75" thickBot="1">
      <c r="A91" s="31">
        <f t="shared" si="4"/>
        <v>87</v>
      </c>
      <c r="B91" s="41" t="s">
        <v>139</v>
      </c>
      <c r="C91" s="70" t="s">
        <v>31</v>
      </c>
      <c r="D91" s="88"/>
      <c r="E91" s="88"/>
      <c r="F91" s="88"/>
      <c r="G91" s="88">
        <v>186</v>
      </c>
      <c r="H91" s="88"/>
      <c r="I91" s="88"/>
      <c r="J91" s="88"/>
      <c r="K91" s="42"/>
      <c r="L91" s="4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7">
        <f t="shared" si="3"/>
        <v>186</v>
      </c>
    </row>
    <row r="92" spans="1:24" ht="18.75" thickBot="1">
      <c r="A92" s="31">
        <f t="shared" si="4"/>
        <v>88</v>
      </c>
      <c r="B92" s="41" t="s">
        <v>478</v>
      </c>
      <c r="C92" s="70" t="s">
        <v>479</v>
      </c>
      <c r="D92" s="88"/>
      <c r="E92" s="88"/>
      <c r="F92" s="88"/>
      <c r="G92" s="88"/>
      <c r="H92" s="88"/>
      <c r="I92" s="106">
        <v>186</v>
      </c>
      <c r="J92" s="88"/>
      <c r="K92" s="42"/>
      <c r="L92" s="4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7">
        <f t="shared" si="3"/>
        <v>186</v>
      </c>
    </row>
    <row r="93" spans="1:24" ht="18.75" thickBot="1">
      <c r="A93" s="31">
        <f t="shared" si="4"/>
        <v>89</v>
      </c>
      <c r="B93" s="41" t="s">
        <v>442</v>
      </c>
      <c r="C93" s="70" t="s">
        <v>18</v>
      </c>
      <c r="D93" s="88"/>
      <c r="E93" s="88"/>
      <c r="F93" s="88"/>
      <c r="G93" s="88"/>
      <c r="H93" s="88"/>
      <c r="I93" s="106">
        <v>185</v>
      </c>
      <c r="J93" s="88"/>
      <c r="K93" s="42"/>
      <c r="L93" s="4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7">
        <f t="shared" si="3"/>
        <v>185</v>
      </c>
    </row>
    <row r="94" spans="1:24" ht="18.75" thickBot="1">
      <c r="A94" s="31">
        <f t="shared" si="4"/>
        <v>90</v>
      </c>
      <c r="B94" s="51" t="s">
        <v>521</v>
      </c>
      <c r="C94" s="71" t="s">
        <v>60</v>
      </c>
      <c r="D94" s="88"/>
      <c r="E94" s="88"/>
      <c r="F94" s="88"/>
      <c r="G94" s="88"/>
      <c r="H94" s="88"/>
      <c r="I94" s="107"/>
      <c r="J94" s="88">
        <v>184</v>
      </c>
      <c r="K94" s="42"/>
      <c r="L94" s="4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7">
        <f t="shared" si="3"/>
        <v>184</v>
      </c>
    </row>
    <row r="95" spans="1:24" ht="18.75" thickBot="1">
      <c r="A95" s="31">
        <f t="shared" si="4"/>
        <v>91</v>
      </c>
      <c r="B95" s="41" t="s">
        <v>431</v>
      </c>
      <c r="C95" s="70" t="s">
        <v>432</v>
      </c>
      <c r="D95" s="88"/>
      <c r="E95" s="88"/>
      <c r="F95" s="88"/>
      <c r="G95" s="88"/>
      <c r="H95" s="88"/>
      <c r="I95" s="106">
        <v>184</v>
      </c>
      <c r="J95" s="88"/>
      <c r="K95" s="42"/>
      <c r="L95" s="4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7">
        <f t="shared" si="3"/>
        <v>184</v>
      </c>
    </row>
    <row r="96" spans="1:24" ht="18.75" thickBot="1">
      <c r="A96" s="31">
        <f t="shared" si="4"/>
        <v>92</v>
      </c>
      <c r="B96" s="51" t="s">
        <v>517</v>
      </c>
      <c r="C96" s="71" t="s">
        <v>89</v>
      </c>
      <c r="D96" s="88"/>
      <c r="E96" s="88"/>
      <c r="F96" s="88"/>
      <c r="G96" s="88"/>
      <c r="H96" s="88"/>
      <c r="I96" s="107"/>
      <c r="J96" s="88">
        <v>183</v>
      </c>
      <c r="K96" s="42"/>
      <c r="L96" s="4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7">
        <f t="shared" si="3"/>
        <v>183</v>
      </c>
    </row>
    <row r="97" spans="1:24" ht="18.75" thickBot="1">
      <c r="A97" s="31">
        <f t="shared" si="4"/>
        <v>93</v>
      </c>
      <c r="B97" s="41" t="s">
        <v>36</v>
      </c>
      <c r="C97" s="70" t="s">
        <v>37</v>
      </c>
      <c r="D97" s="88">
        <v>183</v>
      </c>
      <c r="E97" s="88"/>
      <c r="F97" s="88"/>
      <c r="G97" s="88"/>
      <c r="H97" s="88"/>
      <c r="I97" s="88"/>
      <c r="J97" s="88"/>
      <c r="K97" s="42"/>
      <c r="L97" s="4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7">
        <f t="shared" si="3"/>
        <v>183</v>
      </c>
    </row>
    <row r="98" spans="1:24" ht="18.75" thickBot="1">
      <c r="A98" s="31">
        <f t="shared" si="4"/>
        <v>94</v>
      </c>
      <c r="B98" s="41" t="s">
        <v>465</v>
      </c>
      <c r="C98" s="70" t="s">
        <v>466</v>
      </c>
      <c r="D98" s="88"/>
      <c r="E98" s="88"/>
      <c r="F98" s="88"/>
      <c r="G98" s="88"/>
      <c r="H98" s="88"/>
      <c r="I98" s="106">
        <v>183</v>
      </c>
      <c r="J98" s="88"/>
      <c r="K98" s="42"/>
      <c r="L98" s="4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7">
        <f t="shared" si="3"/>
        <v>183</v>
      </c>
    </row>
    <row r="99" spans="1:24" ht="18.75" thickBot="1">
      <c r="A99" s="31">
        <f t="shared" si="4"/>
        <v>95</v>
      </c>
      <c r="B99" s="51" t="s">
        <v>518</v>
      </c>
      <c r="C99" s="71" t="s">
        <v>519</v>
      </c>
      <c r="D99" s="88"/>
      <c r="E99" s="88"/>
      <c r="F99" s="88"/>
      <c r="G99" s="88"/>
      <c r="H99" s="88"/>
      <c r="I99" s="107"/>
      <c r="J99" s="88">
        <v>182</v>
      </c>
      <c r="K99" s="42"/>
      <c r="L99" s="4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7">
        <f t="shared" si="3"/>
        <v>182</v>
      </c>
    </row>
    <row r="100" spans="1:24" ht="18.75" thickBot="1">
      <c r="A100" s="31">
        <f t="shared" si="4"/>
        <v>96</v>
      </c>
      <c r="B100" s="41" t="s">
        <v>326</v>
      </c>
      <c r="C100" s="70" t="s">
        <v>10</v>
      </c>
      <c r="D100" s="88"/>
      <c r="E100" s="88"/>
      <c r="F100" s="88"/>
      <c r="G100" s="88"/>
      <c r="H100" s="88">
        <v>182</v>
      </c>
      <c r="I100" s="88"/>
      <c r="J100" s="88"/>
      <c r="K100" s="42"/>
      <c r="L100" s="4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7">
        <f t="shared" si="3"/>
        <v>182</v>
      </c>
    </row>
    <row r="101" spans="1:24" ht="18.75" thickBot="1">
      <c r="A101" s="31">
        <f t="shared" si="4"/>
        <v>97</v>
      </c>
      <c r="B101" s="41" t="s">
        <v>477</v>
      </c>
      <c r="C101" s="70" t="s">
        <v>6</v>
      </c>
      <c r="D101" s="88"/>
      <c r="E101" s="88"/>
      <c r="F101" s="88"/>
      <c r="G101" s="88"/>
      <c r="H101" s="88"/>
      <c r="I101" s="106">
        <v>182</v>
      </c>
      <c r="J101" s="88"/>
      <c r="K101" s="42"/>
      <c r="L101" s="4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7">
        <f aca="true" t="shared" si="5" ref="X101:X132">D101+E101+F101+G101+H101+I101+J101</f>
        <v>182</v>
      </c>
    </row>
    <row r="102" spans="1:24" ht="18.75" thickBot="1">
      <c r="A102" s="31">
        <f t="shared" si="4"/>
        <v>98</v>
      </c>
      <c r="B102" s="51" t="s">
        <v>520</v>
      </c>
      <c r="C102" s="71" t="s">
        <v>29</v>
      </c>
      <c r="D102" s="88"/>
      <c r="E102" s="88"/>
      <c r="F102" s="88"/>
      <c r="G102" s="88"/>
      <c r="H102" s="88"/>
      <c r="I102" s="107"/>
      <c r="J102" s="88">
        <v>181</v>
      </c>
      <c r="K102" s="42"/>
      <c r="L102" s="4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7">
        <f t="shared" si="5"/>
        <v>181</v>
      </c>
    </row>
    <row r="103" spans="1:24" ht="18.75" thickBot="1">
      <c r="A103" s="31">
        <f t="shared" si="4"/>
        <v>99</v>
      </c>
      <c r="B103" s="41" t="s">
        <v>39</v>
      </c>
      <c r="C103" s="70" t="s">
        <v>31</v>
      </c>
      <c r="D103" s="88">
        <v>181</v>
      </c>
      <c r="E103" s="88"/>
      <c r="F103" s="88"/>
      <c r="G103" s="88"/>
      <c r="H103" s="88"/>
      <c r="I103" s="88"/>
      <c r="J103" s="88"/>
      <c r="K103" s="42"/>
      <c r="L103" s="4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7">
        <f t="shared" si="5"/>
        <v>181</v>
      </c>
    </row>
    <row r="104" spans="1:24" ht="18.75" thickBot="1">
      <c r="A104" s="31">
        <f t="shared" si="4"/>
        <v>100</v>
      </c>
      <c r="B104" s="41" t="s">
        <v>321</v>
      </c>
      <c r="C104" s="70" t="s">
        <v>33</v>
      </c>
      <c r="D104" s="88"/>
      <c r="E104" s="88"/>
      <c r="F104" s="88"/>
      <c r="G104" s="88"/>
      <c r="H104" s="88">
        <v>181</v>
      </c>
      <c r="I104" s="88"/>
      <c r="J104" s="88"/>
      <c r="K104" s="42"/>
      <c r="L104" s="4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7">
        <f t="shared" si="5"/>
        <v>181</v>
      </c>
    </row>
    <row r="105" spans="1:24" ht="18.75" thickBot="1">
      <c r="A105" s="31">
        <f t="shared" si="4"/>
        <v>101</v>
      </c>
      <c r="B105" s="41" t="s">
        <v>145</v>
      </c>
      <c r="C105" s="70" t="s">
        <v>146</v>
      </c>
      <c r="D105" s="88"/>
      <c r="E105" s="88"/>
      <c r="F105" s="88"/>
      <c r="G105" s="88">
        <v>180</v>
      </c>
      <c r="H105" s="88"/>
      <c r="I105" s="88"/>
      <c r="J105" s="88"/>
      <c r="K105" s="42"/>
      <c r="L105" s="4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7">
        <f t="shared" si="5"/>
        <v>180</v>
      </c>
    </row>
    <row r="106" spans="1:24" ht="18.75" thickBot="1">
      <c r="A106" s="31">
        <f t="shared" si="4"/>
        <v>102</v>
      </c>
      <c r="B106" s="41" t="s">
        <v>317</v>
      </c>
      <c r="C106" s="70" t="s">
        <v>136</v>
      </c>
      <c r="D106" s="88"/>
      <c r="E106" s="88"/>
      <c r="F106" s="88"/>
      <c r="G106" s="88"/>
      <c r="H106" s="88">
        <v>179</v>
      </c>
      <c r="I106" s="88"/>
      <c r="J106" s="88"/>
      <c r="K106" s="42"/>
      <c r="L106" s="4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7">
        <f t="shared" si="5"/>
        <v>179</v>
      </c>
    </row>
    <row r="107" spans="1:24" ht="18.75" thickBot="1">
      <c r="A107" s="31">
        <f t="shared" si="4"/>
        <v>103</v>
      </c>
      <c r="B107" s="41" t="s">
        <v>148</v>
      </c>
      <c r="C107" s="70" t="s">
        <v>149</v>
      </c>
      <c r="D107" s="88"/>
      <c r="E107" s="88"/>
      <c r="F107" s="88"/>
      <c r="G107" s="88">
        <v>178</v>
      </c>
      <c r="H107" s="88"/>
      <c r="I107" s="88"/>
      <c r="J107" s="88"/>
      <c r="K107" s="42"/>
      <c r="L107" s="4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7">
        <f t="shared" si="5"/>
        <v>178</v>
      </c>
    </row>
    <row r="108" spans="1:24" ht="18.75" thickBot="1">
      <c r="A108" s="31">
        <f t="shared" si="4"/>
        <v>104</v>
      </c>
      <c r="B108" s="41" t="s">
        <v>42</v>
      </c>
      <c r="C108" s="70" t="s">
        <v>45</v>
      </c>
      <c r="D108" s="88">
        <v>177</v>
      </c>
      <c r="E108" s="88"/>
      <c r="F108" s="88"/>
      <c r="G108" s="88"/>
      <c r="H108" s="88"/>
      <c r="I108" s="88"/>
      <c r="J108" s="88"/>
      <c r="K108" s="43"/>
      <c r="L108" s="43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7">
        <f t="shared" si="5"/>
        <v>177</v>
      </c>
    </row>
    <row r="109" spans="1:24" ht="18.75" thickBot="1">
      <c r="A109" s="31">
        <f t="shared" si="4"/>
        <v>105</v>
      </c>
      <c r="B109" s="41" t="s">
        <v>326</v>
      </c>
      <c r="C109" s="70" t="s">
        <v>327</v>
      </c>
      <c r="D109" s="88"/>
      <c r="E109" s="88"/>
      <c r="F109" s="88"/>
      <c r="G109" s="88"/>
      <c r="H109" s="88">
        <v>177</v>
      </c>
      <c r="I109" s="88"/>
      <c r="J109" s="88"/>
      <c r="K109" s="42"/>
      <c r="L109" s="4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7">
        <f t="shared" si="5"/>
        <v>177</v>
      </c>
    </row>
    <row r="110" spans="1:24" ht="18.75" thickBot="1">
      <c r="A110" s="31">
        <f t="shared" si="4"/>
        <v>106</v>
      </c>
      <c r="B110" s="41" t="s">
        <v>326</v>
      </c>
      <c r="C110" s="70" t="s">
        <v>29</v>
      </c>
      <c r="D110" s="88"/>
      <c r="E110" s="88"/>
      <c r="F110" s="88"/>
      <c r="G110" s="88"/>
      <c r="H110" s="88">
        <v>176</v>
      </c>
      <c r="I110" s="88"/>
      <c r="J110" s="88"/>
      <c r="K110" s="42"/>
      <c r="L110" s="4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7">
        <f t="shared" si="5"/>
        <v>176</v>
      </c>
    </row>
    <row r="111" spans="1:24" ht="18.75" thickBot="1">
      <c r="A111" s="31">
        <f t="shared" si="4"/>
        <v>107</v>
      </c>
      <c r="B111" s="41" t="s">
        <v>48</v>
      </c>
      <c r="C111" s="70" t="s">
        <v>37</v>
      </c>
      <c r="D111" s="88">
        <v>175</v>
      </c>
      <c r="E111" s="88"/>
      <c r="F111" s="88"/>
      <c r="G111" s="88"/>
      <c r="H111" s="88"/>
      <c r="I111" s="88"/>
      <c r="J111" s="88"/>
      <c r="K111" s="42"/>
      <c r="L111" s="4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7">
        <f t="shared" si="5"/>
        <v>175</v>
      </c>
    </row>
    <row r="112" spans="1:24" ht="18.75" thickBot="1">
      <c r="A112" s="31">
        <f t="shared" si="4"/>
        <v>108</v>
      </c>
      <c r="B112" s="41" t="s">
        <v>445</v>
      </c>
      <c r="C112" s="70" t="s">
        <v>151</v>
      </c>
      <c r="D112" s="88"/>
      <c r="E112" s="88"/>
      <c r="F112" s="88"/>
      <c r="G112" s="88"/>
      <c r="H112" s="88"/>
      <c r="I112" s="106">
        <v>174</v>
      </c>
      <c r="J112" s="88"/>
      <c r="K112" s="42"/>
      <c r="L112" s="4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7">
        <f t="shared" si="5"/>
        <v>174</v>
      </c>
    </row>
    <row r="113" spans="1:24" ht="18.75" thickBot="1">
      <c r="A113" s="31">
        <f t="shared" si="4"/>
        <v>109</v>
      </c>
      <c r="B113" s="41" t="s">
        <v>49</v>
      </c>
      <c r="C113" s="70" t="s">
        <v>50</v>
      </c>
      <c r="D113" s="88">
        <v>174</v>
      </c>
      <c r="E113" s="88"/>
      <c r="F113" s="88"/>
      <c r="G113" s="88"/>
      <c r="H113" s="88"/>
      <c r="I113" s="88"/>
      <c r="J113" s="88"/>
      <c r="K113" s="42"/>
      <c r="L113" s="4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7">
        <f t="shared" si="5"/>
        <v>174</v>
      </c>
    </row>
    <row r="114" spans="1:24" ht="18.75" thickBot="1">
      <c r="A114" s="31">
        <f t="shared" si="4"/>
        <v>110</v>
      </c>
      <c r="B114" s="41" t="s">
        <v>122</v>
      </c>
      <c r="C114" s="70" t="s">
        <v>483</v>
      </c>
      <c r="D114" s="88"/>
      <c r="E114" s="88"/>
      <c r="F114" s="88"/>
      <c r="G114" s="88"/>
      <c r="H114" s="88"/>
      <c r="I114" s="106">
        <v>173</v>
      </c>
      <c r="J114" s="88"/>
      <c r="K114" s="42"/>
      <c r="L114" s="4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7">
        <f t="shared" si="5"/>
        <v>173</v>
      </c>
    </row>
    <row r="115" spans="1:24" ht="18.75" thickBot="1">
      <c r="A115" s="31">
        <f t="shared" si="4"/>
        <v>111</v>
      </c>
      <c r="B115" s="41" t="s">
        <v>51</v>
      </c>
      <c r="C115" s="70" t="s">
        <v>52</v>
      </c>
      <c r="D115" s="88">
        <v>173</v>
      </c>
      <c r="E115" s="88"/>
      <c r="F115" s="88"/>
      <c r="G115" s="88"/>
      <c r="H115" s="88"/>
      <c r="I115" s="88"/>
      <c r="J115" s="88"/>
      <c r="K115" s="42"/>
      <c r="L115" s="4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7">
        <f t="shared" si="5"/>
        <v>173</v>
      </c>
    </row>
    <row r="116" spans="1:24" ht="18.75" thickBot="1">
      <c r="A116" s="31">
        <f t="shared" si="4"/>
        <v>112</v>
      </c>
      <c r="B116" s="41" t="s">
        <v>323</v>
      </c>
      <c r="C116" s="70" t="s">
        <v>324</v>
      </c>
      <c r="D116" s="88"/>
      <c r="E116" s="88"/>
      <c r="F116" s="88"/>
      <c r="G116" s="88"/>
      <c r="H116" s="88">
        <v>170</v>
      </c>
      <c r="I116" s="88"/>
      <c r="J116" s="88"/>
      <c r="K116" s="42"/>
      <c r="L116" s="4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7">
        <f t="shared" si="5"/>
        <v>170</v>
      </c>
    </row>
    <row r="117" spans="1:24" ht="18.75" thickBot="1">
      <c r="A117" s="31">
        <f t="shared" si="4"/>
        <v>113</v>
      </c>
      <c r="B117" s="41" t="s">
        <v>443</v>
      </c>
      <c r="C117" s="70" t="s">
        <v>444</v>
      </c>
      <c r="D117" s="88"/>
      <c r="E117" s="88"/>
      <c r="F117" s="88"/>
      <c r="G117" s="88"/>
      <c r="H117" s="88"/>
      <c r="I117" s="106">
        <v>168</v>
      </c>
      <c r="J117" s="88"/>
      <c r="K117" s="42"/>
      <c r="L117" s="4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7">
        <f t="shared" si="5"/>
        <v>168</v>
      </c>
    </row>
    <row r="118" spans="1:24" ht="18.75" thickBot="1">
      <c r="A118" s="31">
        <f t="shared" si="4"/>
        <v>114</v>
      </c>
      <c r="B118" s="41" t="s">
        <v>424</v>
      </c>
      <c r="C118" s="70" t="s">
        <v>425</v>
      </c>
      <c r="D118" s="88"/>
      <c r="E118" s="88"/>
      <c r="F118" s="88"/>
      <c r="G118" s="88"/>
      <c r="H118" s="88"/>
      <c r="I118" s="106">
        <v>167</v>
      </c>
      <c r="J118" s="88"/>
      <c r="K118" s="42"/>
      <c r="L118" s="4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7">
        <f t="shared" si="5"/>
        <v>167</v>
      </c>
    </row>
    <row r="119" spans="1:24" ht="18.75" thickBot="1">
      <c r="A119" s="31">
        <f t="shared" si="4"/>
        <v>115</v>
      </c>
      <c r="B119" s="41" t="s">
        <v>152</v>
      </c>
      <c r="C119" s="70" t="s">
        <v>141</v>
      </c>
      <c r="D119" s="88"/>
      <c r="E119" s="88"/>
      <c r="F119" s="88"/>
      <c r="G119" s="88">
        <v>167</v>
      </c>
      <c r="H119" s="88"/>
      <c r="I119" s="88"/>
      <c r="J119" s="88"/>
      <c r="K119" s="42"/>
      <c r="L119" s="4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7">
        <f t="shared" si="5"/>
        <v>167</v>
      </c>
    </row>
    <row r="120" spans="1:24" ht="18.75" thickBot="1">
      <c r="A120" s="31">
        <f t="shared" si="4"/>
        <v>116</v>
      </c>
      <c r="B120" s="41" t="s">
        <v>469</v>
      </c>
      <c r="C120" s="70" t="s">
        <v>27</v>
      </c>
      <c r="D120" s="88"/>
      <c r="E120" s="88"/>
      <c r="F120" s="88"/>
      <c r="G120" s="88"/>
      <c r="H120" s="88"/>
      <c r="I120" s="106">
        <v>165</v>
      </c>
      <c r="J120" s="88"/>
      <c r="K120" s="42"/>
      <c r="L120" s="4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7">
        <f t="shared" si="5"/>
        <v>165</v>
      </c>
    </row>
    <row r="121" spans="1:24" ht="18.75" thickBot="1">
      <c r="A121" s="31">
        <f t="shared" si="4"/>
        <v>117</v>
      </c>
      <c r="B121" s="41" t="s">
        <v>426</v>
      </c>
      <c r="C121" s="70" t="s">
        <v>427</v>
      </c>
      <c r="D121" s="88"/>
      <c r="E121" s="88"/>
      <c r="F121" s="88"/>
      <c r="G121" s="88"/>
      <c r="H121" s="88"/>
      <c r="I121" s="106">
        <v>164</v>
      </c>
      <c r="J121" s="88"/>
      <c r="K121" s="42"/>
      <c r="L121" s="4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7">
        <f t="shared" si="5"/>
        <v>164</v>
      </c>
    </row>
    <row r="122" spans="1:24" ht="18.75" thickBot="1">
      <c r="A122" s="31">
        <f t="shared" si="4"/>
        <v>118</v>
      </c>
      <c r="B122" s="41" t="s">
        <v>69</v>
      </c>
      <c r="C122" s="70" t="s">
        <v>70</v>
      </c>
      <c r="D122" s="88">
        <v>164</v>
      </c>
      <c r="E122" s="88"/>
      <c r="F122" s="88"/>
      <c r="G122" s="88"/>
      <c r="H122" s="88"/>
      <c r="I122" s="88"/>
      <c r="J122" s="88"/>
      <c r="K122" s="42"/>
      <c r="L122" s="4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7">
        <f t="shared" si="5"/>
        <v>164</v>
      </c>
    </row>
    <row r="123" spans="1:24" ht="18.75" thickBot="1">
      <c r="A123" s="31">
        <f t="shared" si="4"/>
        <v>119</v>
      </c>
      <c r="B123" s="41" t="s">
        <v>319</v>
      </c>
      <c r="C123" s="70" t="s">
        <v>27</v>
      </c>
      <c r="D123" s="88"/>
      <c r="E123" s="88"/>
      <c r="F123" s="88"/>
      <c r="G123" s="88"/>
      <c r="H123" s="88">
        <v>164</v>
      </c>
      <c r="I123" s="88"/>
      <c r="J123" s="88"/>
      <c r="K123" s="42"/>
      <c r="L123" s="4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7">
        <f t="shared" si="5"/>
        <v>164</v>
      </c>
    </row>
    <row r="124" spans="1:24" ht="18.75" thickBot="1">
      <c r="A124" s="31">
        <f t="shared" si="4"/>
        <v>120</v>
      </c>
      <c r="B124" s="41" t="s">
        <v>420</v>
      </c>
      <c r="C124" s="70" t="s">
        <v>421</v>
      </c>
      <c r="D124" s="88"/>
      <c r="E124" s="88"/>
      <c r="F124" s="88"/>
      <c r="G124" s="88"/>
      <c r="H124" s="88"/>
      <c r="I124" s="106">
        <v>163</v>
      </c>
      <c r="J124" s="88"/>
      <c r="K124" s="42"/>
      <c r="L124" s="4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7">
        <f t="shared" si="5"/>
        <v>163</v>
      </c>
    </row>
    <row r="125" spans="1:24" ht="18.75" thickBot="1">
      <c r="A125" s="31">
        <f t="shared" si="4"/>
        <v>121</v>
      </c>
      <c r="B125" s="41" t="s">
        <v>71</v>
      </c>
      <c r="C125" s="70" t="s">
        <v>72</v>
      </c>
      <c r="D125" s="88">
        <v>163</v>
      </c>
      <c r="E125" s="88"/>
      <c r="F125" s="88"/>
      <c r="G125" s="88"/>
      <c r="H125" s="88"/>
      <c r="I125" s="88"/>
      <c r="J125" s="88"/>
      <c r="K125" s="42"/>
      <c r="L125" s="4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7">
        <f t="shared" si="5"/>
        <v>163</v>
      </c>
    </row>
    <row r="126" spans="1:24" ht="18.75" thickBot="1">
      <c r="A126" s="31">
        <f t="shared" si="4"/>
        <v>122</v>
      </c>
      <c r="B126" s="41" t="s">
        <v>154</v>
      </c>
      <c r="C126" s="70" t="s">
        <v>29</v>
      </c>
      <c r="D126" s="88"/>
      <c r="E126" s="88"/>
      <c r="F126" s="88"/>
      <c r="G126" s="88">
        <v>162</v>
      </c>
      <c r="H126" s="88"/>
      <c r="I126" s="88"/>
      <c r="J126" s="88"/>
      <c r="K126" s="42"/>
      <c r="L126" s="4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7">
        <f t="shared" si="5"/>
        <v>162</v>
      </c>
    </row>
    <row r="127" spans="1:24" ht="18.75" thickBot="1">
      <c r="A127" s="31">
        <f t="shared" si="4"/>
        <v>123</v>
      </c>
      <c r="B127" s="41" t="s">
        <v>471</v>
      </c>
      <c r="C127" s="70" t="s">
        <v>68</v>
      </c>
      <c r="D127" s="88"/>
      <c r="E127" s="88"/>
      <c r="F127" s="88"/>
      <c r="G127" s="88"/>
      <c r="H127" s="88"/>
      <c r="I127" s="106">
        <v>162</v>
      </c>
      <c r="J127" s="88"/>
      <c r="K127" s="42"/>
      <c r="L127" s="4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7">
        <f t="shared" si="5"/>
        <v>162</v>
      </c>
    </row>
    <row r="128" spans="1:24" ht="18.75" thickBot="1">
      <c r="A128" s="31">
        <f t="shared" si="4"/>
        <v>124</v>
      </c>
      <c r="B128" s="41" t="s">
        <v>320</v>
      </c>
      <c r="C128" s="70" t="s">
        <v>18</v>
      </c>
      <c r="D128" s="88"/>
      <c r="E128" s="88"/>
      <c r="F128" s="88"/>
      <c r="G128" s="88"/>
      <c r="H128" s="88">
        <v>161</v>
      </c>
      <c r="I128" s="88"/>
      <c r="J128" s="88"/>
      <c r="K128" s="42"/>
      <c r="L128" s="4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7">
        <f t="shared" si="5"/>
        <v>161</v>
      </c>
    </row>
    <row r="129" spans="1:24" ht="18.75" thickBot="1">
      <c r="A129" s="31">
        <f t="shared" si="4"/>
        <v>125</v>
      </c>
      <c r="B129" s="41" t="s">
        <v>78</v>
      </c>
      <c r="C129" s="70" t="s">
        <v>10</v>
      </c>
      <c r="D129" s="88">
        <v>159</v>
      </c>
      <c r="E129" s="88"/>
      <c r="F129" s="88"/>
      <c r="G129" s="88"/>
      <c r="H129" s="88"/>
      <c r="I129" s="88"/>
      <c r="J129" s="88"/>
      <c r="K129" s="42"/>
      <c r="L129" s="4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7">
        <f t="shared" si="5"/>
        <v>159</v>
      </c>
    </row>
    <row r="130" spans="1:24" ht="18.75" thickBot="1">
      <c r="A130" s="31">
        <f t="shared" si="4"/>
        <v>126</v>
      </c>
      <c r="B130" s="41" t="s">
        <v>159</v>
      </c>
      <c r="C130" s="70" t="s">
        <v>160</v>
      </c>
      <c r="D130" s="88"/>
      <c r="E130" s="88"/>
      <c r="F130" s="88"/>
      <c r="G130" s="88">
        <v>158</v>
      </c>
      <c r="H130" s="88"/>
      <c r="I130" s="88"/>
      <c r="J130" s="88"/>
      <c r="K130" s="42"/>
      <c r="L130" s="4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7">
        <f t="shared" si="5"/>
        <v>158</v>
      </c>
    </row>
    <row r="131" spans="1:24" ht="18.75" thickBot="1">
      <c r="A131" s="31">
        <f t="shared" si="4"/>
        <v>127</v>
      </c>
      <c r="B131" s="41" t="s">
        <v>316</v>
      </c>
      <c r="C131" s="70" t="s">
        <v>66</v>
      </c>
      <c r="D131" s="88"/>
      <c r="E131" s="88"/>
      <c r="F131" s="88"/>
      <c r="G131" s="88"/>
      <c r="H131" s="88">
        <v>157</v>
      </c>
      <c r="I131" s="88"/>
      <c r="J131" s="88"/>
      <c r="K131" s="42"/>
      <c r="L131" s="4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7">
        <f t="shared" si="5"/>
        <v>157</v>
      </c>
    </row>
    <row r="132" spans="1:24" ht="18.75" thickBot="1">
      <c r="A132" s="31">
        <f t="shared" si="4"/>
        <v>128</v>
      </c>
      <c r="B132" s="41" t="s">
        <v>81</v>
      </c>
      <c r="C132" s="70" t="s">
        <v>82</v>
      </c>
      <c r="D132" s="88">
        <v>157</v>
      </c>
      <c r="E132" s="88"/>
      <c r="F132" s="88"/>
      <c r="G132" s="88"/>
      <c r="H132" s="88"/>
      <c r="I132" s="88"/>
      <c r="J132" s="88"/>
      <c r="K132" s="42"/>
      <c r="L132" s="4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7">
        <f t="shared" si="5"/>
        <v>157</v>
      </c>
    </row>
    <row r="133" spans="1:24" ht="18.75" thickBot="1">
      <c r="A133" s="31">
        <f t="shared" si="4"/>
        <v>129</v>
      </c>
      <c r="B133" s="41" t="s">
        <v>484</v>
      </c>
      <c r="C133" s="70" t="s">
        <v>50</v>
      </c>
      <c r="D133" s="88"/>
      <c r="E133" s="88"/>
      <c r="F133" s="88"/>
      <c r="G133" s="88"/>
      <c r="H133" s="88"/>
      <c r="I133" s="106">
        <v>157</v>
      </c>
      <c r="J133" s="88"/>
      <c r="K133" s="42"/>
      <c r="L133" s="4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7">
        <f aca="true" t="shared" si="6" ref="X133:X161">D133+E133+F133+G133+H133+I133+J133</f>
        <v>157</v>
      </c>
    </row>
    <row r="134" spans="1:24" ht="18.75" thickBot="1">
      <c r="A134" s="31">
        <f t="shared" si="4"/>
        <v>130</v>
      </c>
      <c r="B134" s="41" t="s">
        <v>446</v>
      </c>
      <c r="C134" s="70" t="s">
        <v>447</v>
      </c>
      <c r="D134" s="88"/>
      <c r="E134" s="88"/>
      <c r="F134" s="88"/>
      <c r="G134" s="88"/>
      <c r="H134" s="88"/>
      <c r="I134" s="106">
        <v>156</v>
      </c>
      <c r="J134" s="88"/>
      <c r="K134" s="42"/>
      <c r="L134" s="4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7">
        <f t="shared" si="6"/>
        <v>156</v>
      </c>
    </row>
    <row r="135" spans="1:24" ht="18.75" thickBot="1">
      <c r="A135" s="31">
        <f aca="true" t="shared" si="7" ref="A135:A161">A134+1</f>
        <v>131</v>
      </c>
      <c r="B135" s="41" t="s">
        <v>162</v>
      </c>
      <c r="C135" s="70" t="s">
        <v>163</v>
      </c>
      <c r="D135" s="88"/>
      <c r="E135" s="88"/>
      <c r="F135" s="88"/>
      <c r="G135" s="88">
        <v>155</v>
      </c>
      <c r="H135" s="88"/>
      <c r="I135" s="88"/>
      <c r="J135" s="88"/>
      <c r="K135" s="42"/>
      <c r="L135" s="4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7">
        <f t="shared" si="6"/>
        <v>155</v>
      </c>
    </row>
    <row r="136" spans="1:24" ht="18.75" thickBot="1">
      <c r="A136" s="31">
        <f t="shared" si="7"/>
        <v>132</v>
      </c>
      <c r="B136" s="41" t="s">
        <v>85</v>
      </c>
      <c r="C136" s="70" t="s">
        <v>86</v>
      </c>
      <c r="D136" s="88">
        <v>154</v>
      </c>
      <c r="E136" s="88"/>
      <c r="F136" s="88"/>
      <c r="G136" s="88"/>
      <c r="H136" s="88"/>
      <c r="I136" s="88"/>
      <c r="J136" s="88"/>
      <c r="K136" s="42"/>
      <c r="L136" s="4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7">
        <f t="shared" si="6"/>
        <v>154</v>
      </c>
    </row>
    <row r="137" spans="1:24" ht="18.75" thickBot="1">
      <c r="A137" s="31">
        <f t="shared" si="7"/>
        <v>133</v>
      </c>
      <c r="B137" s="49" t="s">
        <v>164</v>
      </c>
      <c r="C137" s="72" t="s">
        <v>96</v>
      </c>
      <c r="D137" s="88"/>
      <c r="E137" s="88"/>
      <c r="F137" s="88"/>
      <c r="G137" s="88">
        <v>154</v>
      </c>
      <c r="H137" s="88"/>
      <c r="I137" s="88"/>
      <c r="J137" s="88"/>
      <c r="K137" s="42"/>
      <c r="L137" s="4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7">
        <f t="shared" si="6"/>
        <v>154</v>
      </c>
    </row>
    <row r="138" spans="1:24" ht="18.75" thickBot="1">
      <c r="A138" s="31">
        <f t="shared" si="7"/>
        <v>134</v>
      </c>
      <c r="B138" s="49" t="s">
        <v>467</v>
      </c>
      <c r="C138" s="72" t="s">
        <v>468</v>
      </c>
      <c r="D138" s="88"/>
      <c r="E138" s="88"/>
      <c r="F138" s="88"/>
      <c r="G138" s="88"/>
      <c r="H138" s="88"/>
      <c r="I138" s="106">
        <v>154</v>
      </c>
      <c r="J138" s="88"/>
      <c r="K138" s="42"/>
      <c r="L138" s="4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7">
        <f t="shared" si="6"/>
        <v>154</v>
      </c>
    </row>
    <row r="139" spans="1:24" ht="18.75" thickBot="1">
      <c r="A139" s="31">
        <f t="shared" si="7"/>
        <v>135</v>
      </c>
      <c r="B139" s="49" t="s">
        <v>438</v>
      </c>
      <c r="C139" s="72" t="s">
        <v>439</v>
      </c>
      <c r="D139" s="88"/>
      <c r="E139" s="88"/>
      <c r="F139" s="88"/>
      <c r="G139" s="88"/>
      <c r="H139" s="88"/>
      <c r="I139" s="106">
        <v>152</v>
      </c>
      <c r="J139" s="88"/>
      <c r="K139" s="42"/>
      <c r="L139" s="4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7">
        <f t="shared" si="6"/>
        <v>152</v>
      </c>
    </row>
    <row r="140" spans="1:24" ht="18.75" thickBot="1">
      <c r="A140" s="31">
        <f t="shared" si="7"/>
        <v>136</v>
      </c>
      <c r="B140" s="49" t="s">
        <v>417</v>
      </c>
      <c r="C140" s="72" t="s">
        <v>16</v>
      </c>
      <c r="D140" s="88"/>
      <c r="E140" s="88"/>
      <c r="F140" s="88"/>
      <c r="G140" s="88"/>
      <c r="H140" s="88"/>
      <c r="I140" s="106">
        <v>151</v>
      </c>
      <c r="J140" s="88"/>
      <c r="K140" s="42"/>
      <c r="L140" s="4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7">
        <f t="shared" si="6"/>
        <v>151</v>
      </c>
    </row>
    <row r="141" spans="1:24" ht="18.75" thickBot="1">
      <c r="A141" s="31">
        <f t="shared" si="7"/>
        <v>137</v>
      </c>
      <c r="B141" s="49" t="s">
        <v>450</v>
      </c>
      <c r="C141" s="72" t="s">
        <v>451</v>
      </c>
      <c r="D141" s="88"/>
      <c r="E141" s="88"/>
      <c r="F141" s="88"/>
      <c r="G141" s="88"/>
      <c r="H141" s="88"/>
      <c r="I141" s="106">
        <v>150</v>
      </c>
      <c r="J141" s="88"/>
      <c r="K141" s="42"/>
      <c r="L141" s="4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7">
        <f t="shared" si="6"/>
        <v>150</v>
      </c>
    </row>
    <row r="142" spans="1:24" ht="18.75" thickBot="1">
      <c r="A142" s="31">
        <f t="shared" si="7"/>
        <v>138</v>
      </c>
      <c r="B142" s="49" t="s">
        <v>91</v>
      </c>
      <c r="C142" s="72" t="s">
        <v>92</v>
      </c>
      <c r="D142" s="88">
        <v>150</v>
      </c>
      <c r="E142" s="88"/>
      <c r="F142" s="88"/>
      <c r="G142" s="88"/>
      <c r="H142" s="88"/>
      <c r="I142" s="88"/>
      <c r="J142" s="88"/>
      <c r="K142" s="42"/>
      <c r="L142" s="4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7">
        <f t="shared" si="6"/>
        <v>150</v>
      </c>
    </row>
    <row r="143" spans="1:24" ht="18.75" thickBot="1">
      <c r="A143" s="31">
        <f t="shared" si="7"/>
        <v>139</v>
      </c>
      <c r="B143" s="49" t="s">
        <v>474</v>
      </c>
      <c r="C143" s="72" t="s">
        <v>141</v>
      </c>
      <c r="D143" s="88"/>
      <c r="E143" s="88"/>
      <c r="F143" s="88"/>
      <c r="G143" s="88"/>
      <c r="H143" s="88"/>
      <c r="I143" s="106">
        <v>149</v>
      </c>
      <c r="J143" s="88"/>
      <c r="K143" s="42"/>
      <c r="L143" s="4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7">
        <f t="shared" si="6"/>
        <v>149</v>
      </c>
    </row>
    <row r="144" spans="1:24" ht="18.75" thickBot="1">
      <c r="A144" s="31">
        <f t="shared" si="7"/>
        <v>140</v>
      </c>
      <c r="B144" s="49" t="s">
        <v>95</v>
      </c>
      <c r="C144" s="72" t="s">
        <v>96</v>
      </c>
      <c r="D144" s="88">
        <v>148</v>
      </c>
      <c r="E144" s="88"/>
      <c r="F144" s="88"/>
      <c r="G144" s="88"/>
      <c r="H144" s="88"/>
      <c r="I144" s="88"/>
      <c r="J144" s="88"/>
      <c r="K144" s="42"/>
      <c r="L144" s="4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7">
        <f t="shared" si="6"/>
        <v>148</v>
      </c>
    </row>
    <row r="145" spans="1:24" ht="18.75" thickBot="1">
      <c r="A145" s="31">
        <f t="shared" si="7"/>
        <v>141</v>
      </c>
      <c r="B145" s="49" t="s">
        <v>435</v>
      </c>
      <c r="C145" s="72" t="s">
        <v>436</v>
      </c>
      <c r="D145" s="88"/>
      <c r="E145" s="88"/>
      <c r="F145" s="88"/>
      <c r="G145" s="88"/>
      <c r="H145" s="88"/>
      <c r="I145" s="106">
        <v>145</v>
      </c>
      <c r="J145" s="88"/>
      <c r="K145" s="42"/>
      <c r="L145" s="4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7">
        <f t="shared" si="6"/>
        <v>145</v>
      </c>
    </row>
    <row r="146" spans="1:24" ht="18.75" thickBot="1">
      <c r="A146" s="31">
        <f t="shared" si="7"/>
        <v>142</v>
      </c>
      <c r="B146" s="49" t="s">
        <v>475</v>
      </c>
      <c r="C146" s="72" t="s">
        <v>62</v>
      </c>
      <c r="D146" s="88"/>
      <c r="E146" s="88"/>
      <c r="F146" s="88"/>
      <c r="G146" s="88"/>
      <c r="H146" s="88"/>
      <c r="I146" s="106">
        <v>144</v>
      </c>
      <c r="J146" s="88"/>
      <c r="K146" s="42"/>
      <c r="L146" s="4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7">
        <f t="shared" si="6"/>
        <v>144</v>
      </c>
    </row>
    <row r="147" spans="1:24" ht="18.75" thickBot="1">
      <c r="A147" s="31">
        <f t="shared" si="7"/>
        <v>143</v>
      </c>
      <c r="B147" s="49" t="s">
        <v>482</v>
      </c>
      <c r="C147" s="72" t="s">
        <v>309</v>
      </c>
      <c r="D147" s="88"/>
      <c r="E147" s="88"/>
      <c r="F147" s="88"/>
      <c r="G147" s="88"/>
      <c r="H147" s="88"/>
      <c r="I147" s="106">
        <v>142</v>
      </c>
      <c r="J147" s="88"/>
      <c r="K147" s="42"/>
      <c r="L147" s="4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7">
        <f t="shared" si="6"/>
        <v>142</v>
      </c>
    </row>
    <row r="148" spans="1:24" ht="18.75" thickBot="1">
      <c r="A148" s="31">
        <f t="shared" si="7"/>
        <v>144</v>
      </c>
      <c r="B148" s="49" t="s">
        <v>485</v>
      </c>
      <c r="C148" s="72" t="s">
        <v>486</v>
      </c>
      <c r="D148" s="88"/>
      <c r="E148" s="88"/>
      <c r="F148" s="88"/>
      <c r="G148" s="88"/>
      <c r="H148" s="88"/>
      <c r="I148" s="106">
        <v>140</v>
      </c>
      <c r="J148" s="88"/>
      <c r="K148" s="42"/>
      <c r="L148" s="4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7">
        <f t="shared" si="6"/>
        <v>140</v>
      </c>
    </row>
    <row r="149" spans="1:24" ht="18.75" thickBot="1">
      <c r="A149" s="31">
        <f t="shared" si="7"/>
        <v>145</v>
      </c>
      <c r="B149" s="49" t="s">
        <v>476</v>
      </c>
      <c r="C149" s="72" t="s">
        <v>6</v>
      </c>
      <c r="D149" s="88"/>
      <c r="E149" s="88"/>
      <c r="F149" s="88"/>
      <c r="G149" s="88"/>
      <c r="H149" s="88"/>
      <c r="I149" s="106">
        <v>137</v>
      </c>
      <c r="J149" s="88"/>
      <c r="K149" s="42"/>
      <c r="L149" s="4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7">
        <f t="shared" si="6"/>
        <v>137</v>
      </c>
    </row>
    <row r="150" spans="1:24" ht="18.75" thickBot="1">
      <c r="A150" s="31">
        <f t="shared" si="7"/>
        <v>146</v>
      </c>
      <c r="B150" s="49" t="s">
        <v>448</v>
      </c>
      <c r="C150" s="72" t="s">
        <v>449</v>
      </c>
      <c r="D150" s="88"/>
      <c r="E150" s="88"/>
      <c r="F150" s="88"/>
      <c r="G150" s="88"/>
      <c r="H150" s="88"/>
      <c r="I150" s="106">
        <v>130</v>
      </c>
      <c r="J150" s="88"/>
      <c r="K150" s="42"/>
      <c r="L150" s="4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7">
        <f t="shared" si="6"/>
        <v>130</v>
      </c>
    </row>
    <row r="151" spans="1:24" ht="18.75" thickBot="1">
      <c r="A151" s="31">
        <f t="shared" si="7"/>
        <v>147</v>
      </c>
      <c r="B151" s="49" t="s">
        <v>433</v>
      </c>
      <c r="C151" s="72" t="s">
        <v>434</v>
      </c>
      <c r="D151" s="88"/>
      <c r="E151" s="88"/>
      <c r="F151" s="88"/>
      <c r="G151" s="88"/>
      <c r="H151" s="88"/>
      <c r="I151" s="106">
        <v>129</v>
      </c>
      <c r="J151" s="88"/>
      <c r="K151" s="42"/>
      <c r="L151" s="4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7">
        <f t="shared" si="6"/>
        <v>129</v>
      </c>
    </row>
    <row r="152" spans="1:24" ht="18.75" thickBot="1">
      <c r="A152" s="31">
        <f t="shared" si="7"/>
        <v>148</v>
      </c>
      <c r="B152" s="49" t="s">
        <v>463</v>
      </c>
      <c r="C152" s="72" t="s">
        <v>464</v>
      </c>
      <c r="D152" s="88"/>
      <c r="E152" s="88"/>
      <c r="F152" s="88"/>
      <c r="G152" s="88"/>
      <c r="H152" s="88"/>
      <c r="I152" s="106">
        <v>128</v>
      </c>
      <c r="J152" s="88"/>
      <c r="K152" s="42"/>
      <c r="L152" s="4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7">
        <f t="shared" si="6"/>
        <v>128</v>
      </c>
    </row>
    <row r="153" spans="1:24" ht="18.75" thickBot="1">
      <c r="A153" s="31">
        <f t="shared" si="7"/>
        <v>149</v>
      </c>
      <c r="B153" s="49" t="s">
        <v>481</v>
      </c>
      <c r="C153" s="72" t="s">
        <v>18</v>
      </c>
      <c r="D153" s="88"/>
      <c r="E153" s="88"/>
      <c r="F153" s="88"/>
      <c r="G153" s="88"/>
      <c r="H153" s="88"/>
      <c r="I153" s="106">
        <v>126</v>
      </c>
      <c r="J153" s="88"/>
      <c r="K153" s="42"/>
      <c r="L153" s="4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7">
        <f t="shared" si="6"/>
        <v>126</v>
      </c>
    </row>
    <row r="154" spans="1:24" ht="18.75" thickBot="1">
      <c r="A154" s="31">
        <f t="shared" si="7"/>
        <v>150</v>
      </c>
      <c r="B154" s="49" t="s">
        <v>418</v>
      </c>
      <c r="C154" s="72" t="s">
        <v>419</v>
      </c>
      <c r="D154" s="88"/>
      <c r="E154" s="88"/>
      <c r="F154" s="88"/>
      <c r="G154" s="88"/>
      <c r="H154" s="88"/>
      <c r="I154" s="106">
        <v>125</v>
      </c>
      <c r="J154" s="88"/>
      <c r="K154" s="42"/>
      <c r="L154" s="4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7">
        <f t="shared" si="6"/>
        <v>125</v>
      </c>
    </row>
    <row r="155" spans="1:24" ht="18.75" thickBot="1">
      <c r="A155" s="31">
        <f t="shared" si="7"/>
        <v>151</v>
      </c>
      <c r="B155" s="49" t="s">
        <v>429</v>
      </c>
      <c r="C155" s="72" t="s">
        <v>430</v>
      </c>
      <c r="D155" s="88"/>
      <c r="E155" s="88"/>
      <c r="F155" s="88"/>
      <c r="G155" s="88"/>
      <c r="H155" s="88"/>
      <c r="I155" s="106">
        <v>123</v>
      </c>
      <c r="J155" s="88"/>
      <c r="K155" s="42"/>
      <c r="L155" s="4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7">
        <f t="shared" si="6"/>
        <v>123</v>
      </c>
    </row>
    <row r="156" spans="1:24" ht="18.75" thickBot="1">
      <c r="A156" s="31">
        <f t="shared" si="7"/>
        <v>152</v>
      </c>
      <c r="B156" s="49" t="s">
        <v>452</v>
      </c>
      <c r="C156" s="72" t="s">
        <v>27</v>
      </c>
      <c r="D156" s="88"/>
      <c r="E156" s="88"/>
      <c r="F156" s="88"/>
      <c r="G156" s="88"/>
      <c r="H156" s="88"/>
      <c r="I156" s="106">
        <v>121</v>
      </c>
      <c r="J156" s="88"/>
      <c r="K156" s="42"/>
      <c r="L156" s="4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7">
        <f t="shared" si="6"/>
        <v>121</v>
      </c>
    </row>
    <row r="157" spans="1:24" ht="18.75" thickBot="1">
      <c r="A157" s="31">
        <f t="shared" si="7"/>
        <v>153</v>
      </c>
      <c r="B157" s="49" t="s">
        <v>459</v>
      </c>
      <c r="C157" s="72" t="s">
        <v>460</v>
      </c>
      <c r="D157" s="88"/>
      <c r="E157" s="88"/>
      <c r="F157" s="88"/>
      <c r="G157" s="88"/>
      <c r="H157" s="88"/>
      <c r="I157" s="106">
        <v>120</v>
      </c>
      <c r="J157" s="88"/>
      <c r="K157" s="42"/>
      <c r="L157" s="4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7">
        <f t="shared" si="6"/>
        <v>120</v>
      </c>
    </row>
    <row r="158" spans="1:24" ht="18.75" thickBot="1">
      <c r="A158" s="31">
        <f t="shared" si="7"/>
        <v>154</v>
      </c>
      <c r="B158" s="49" t="s">
        <v>440</v>
      </c>
      <c r="C158" s="72" t="s">
        <v>80</v>
      </c>
      <c r="D158" s="88"/>
      <c r="E158" s="88"/>
      <c r="F158" s="88"/>
      <c r="G158" s="88"/>
      <c r="H158" s="88"/>
      <c r="I158" s="106">
        <v>118</v>
      </c>
      <c r="J158" s="88"/>
      <c r="K158" s="42"/>
      <c r="L158" s="4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7">
        <f t="shared" si="6"/>
        <v>118</v>
      </c>
    </row>
    <row r="159" spans="1:24" ht="18.75" thickBot="1">
      <c r="A159" s="31">
        <f t="shared" si="7"/>
        <v>155</v>
      </c>
      <c r="B159" s="49" t="s">
        <v>428</v>
      </c>
      <c r="C159" s="72" t="s">
        <v>4</v>
      </c>
      <c r="D159" s="88"/>
      <c r="E159" s="88"/>
      <c r="F159" s="88"/>
      <c r="G159" s="88"/>
      <c r="H159" s="88"/>
      <c r="I159" s="106">
        <v>114</v>
      </c>
      <c r="J159" s="88"/>
      <c r="K159" s="42"/>
      <c r="L159" s="4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7">
        <f t="shared" si="6"/>
        <v>114</v>
      </c>
    </row>
    <row r="160" spans="1:24" ht="18.75" thickBot="1">
      <c r="A160" s="31">
        <f t="shared" si="7"/>
        <v>156</v>
      </c>
      <c r="B160" s="49" t="s">
        <v>422</v>
      </c>
      <c r="C160" s="72" t="s">
        <v>423</v>
      </c>
      <c r="D160" s="88"/>
      <c r="E160" s="88"/>
      <c r="F160" s="88"/>
      <c r="G160" s="88"/>
      <c r="H160" s="88"/>
      <c r="I160" s="106">
        <v>113</v>
      </c>
      <c r="J160" s="88"/>
      <c r="K160" s="42"/>
      <c r="L160" s="4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7">
        <f t="shared" si="6"/>
        <v>113</v>
      </c>
    </row>
    <row r="161" spans="1:24" ht="18.75" thickBot="1">
      <c r="A161" s="31">
        <f t="shared" si="7"/>
        <v>157</v>
      </c>
      <c r="B161" s="49" t="s">
        <v>461</v>
      </c>
      <c r="C161" s="72" t="s">
        <v>462</v>
      </c>
      <c r="D161" s="92"/>
      <c r="E161" s="92"/>
      <c r="F161" s="92"/>
      <c r="G161" s="92"/>
      <c r="H161" s="92"/>
      <c r="I161" s="110">
        <v>112</v>
      </c>
      <c r="J161" s="92"/>
      <c r="K161" s="42"/>
      <c r="L161" s="4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7">
        <f t="shared" si="6"/>
        <v>112</v>
      </c>
    </row>
    <row r="162" ht="18">
      <c r="M162" s="3"/>
    </row>
    <row r="163" ht="18">
      <c r="M163" s="3"/>
    </row>
    <row r="164" ht="18">
      <c r="M164" s="3"/>
    </row>
    <row r="165" ht="18">
      <c r="M165" s="3"/>
    </row>
    <row r="166" ht="18">
      <c r="M166" s="3"/>
    </row>
    <row r="167" ht="18">
      <c r="M167" s="3"/>
    </row>
    <row r="168" ht="18">
      <c r="M168" s="3"/>
    </row>
    <row r="169" ht="18">
      <c r="M169" s="3"/>
    </row>
    <row r="170" ht="18">
      <c r="M170" s="3"/>
    </row>
    <row r="171" ht="18">
      <c r="M171" s="3"/>
    </row>
    <row r="172" ht="18">
      <c r="M172" s="3"/>
    </row>
    <row r="173" ht="18">
      <c r="M173" s="3"/>
    </row>
    <row r="174" ht="18">
      <c r="M174" s="3"/>
    </row>
    <row r="175" ht="18">
      <c r="M175" s="3"/>
    </row>
    <row r="176" ht="18">
      <c r="M176" s="3"/>
    </row>
    <row r="177" ht="18">
      <c r="M177" s="3"/>
    </row>
    <row r="178" ht="18">
      <c r="M178" s="3"/>
    </row>
    <row r="179" ht="18">
      <c r="M179" s="3"/>
    </row>
    <row r="180" ht="18">
      <c r="M180" s="3"/>
    </row>
    <row r="181" ht="18">
      <c r="M181" s="3"/>
    </row>
    <row r="182" ht="18">
      <c r="M182" s="3"/>
    </row>
    <row r="183" ht="18">
      <c r="M183" s="3"/>
    </row>
    <row r="184" ht="18">
      <c r="M184" s="3"/>
    </row>
    <row r="185" ht="18">
      <c r="M185" s="3"/>
    </row>
    <row r="186" ht="18">
      <c r="M186" s="3"/>
    </row>
    <row r="187" ht="18">
      <c r="M187" s="3"/>
    </row>
    <row r="188" ht="18">
      <c r="M188" s="3"/>
    </row>
    <row r="189" ht="18">
      <c r="M189" s="3"/>
    </row>
    <row r="190" ht="18">
      <c r="M190" s="3"/>
    </row>
    <row r="191" ht="18">
      <c r="M191" s="3"/>
    </row>
    <row r="192" ht="18">
      <c r="M192" s="3"/>
    </row>
    <row r="193" ht="18">
      <c r="M193" s="3"/>
    </row>
    <row r="194" ht="18">
      <c r="M194" s="3"/>
    </row>
    <row r="195" ht="18">
      <c r="M195" s="3"/>
    </row>
    <row r="196" ht="18">
      <c r="M196" s="3"/>
    </row>
    <row r="197" ht="18">
      <c r="M197" s="3"/>
    </row>
    <row r="198" ht="18">
      <c r="M198" s="3"/>
    </row>
    <row r="199" ht="18">
      <c r="M199" s="3"/>
    </row>
    <row r="200" ht="18">
      <c r="M200" s="3"/>
    </row>
    <row r="201" ht="18">
      <c r="M201" s="3"/>
    </row>
    <row r="202" ht="18">
      <c r="M202" s="3"/>
    </row>
    <row r="203" ht="18">
      <c r="M203" s="3"/>
    </row>
    <row r="204" ht="18">
      <c r="M204" s="3"/>
    </row>
    <row r="205" ht="18">
      <c r="M205" s="3"/>
    </row>
    <row r="206" ht="18">
      <c r="M206" s="3"/>
    </row>
    <row r="207" ht="18">
      <c r="M207" s="3"/>
    </row>
    <row r="208" ht="18">
      <c r="M208" s="3"/>
    </row>
    <row r="209" ht="18">
      <c r="M209" s="3"/>
    </row>
    <row r="210" ht="18">
      <c r="M210" s="3"/>
    </row>
    <row r="211" ht="18">
      <c r="M211" s="3"/>
    </row>
    <row r="212" ht="18">
      <c r="M212" s="3"/>
    </row>
    <row r="213" ht="18">
      <c r="M213" s="3"/>
    </row>
    <row r="214" ht="18">
      <c r="M214" s="3"/>
    </row>
    <row r="215" ht="18">
      <c r="M215" s="3"/>
    </row>
    <row r="216" ht="18">
      <c r="M216" s="3"/>
    </row>
    <row r="217" ht="18">
      <c r="M217" s="3"/>
    </row>
    <row r="218" ht="18">
      <c r="M218" s="3"/>
    </row>
    <row r="219" ht="18">
      <c r="M219" s="3"/>
    </row>
    <row r="220" ht="18">
      <c r="M220" s="3"/>
    </row>
    <row r="221" ht="18">
      <c r="M221" s="3"/>
    </row>
    <row r="222" ht="18">
      <c r="M222" s="3"/>
    </row>
    <row r="223" ht="18">
      <c r="M223" s="3"/>
    </row>
    <row r="224" ht="18">
      <c r="M224" s="3"/>
    </row>
    <row r="225" ht="18">
      <c r="M225" s="3"/>
    </row>
    <row r="226" ht="18">
      <c r="M226" s="3"/>
    </row>
    <row r="227" ht="18">
      <c r="M227" s="3"/>
    </row>
    <row r="228" ht="18">
      <c r="M228" s="3"/>
    </row>
    <row r="229" ht="18">
      <c r="M229" s="3"/>
    </row>
    <row r="230" ht="18">
      <c r="M230" s="3"/>
    </row>
    <row r="231" ht="18">
      <c r="M231" s="3"/>
    </row>
    <row r="232" ht="18">
      <c r="M232" s="3"/>
    </row>
    <row r="233" ht="18">
      <c r="M233" s="3"/>
    </row>
    <row r="234" ht="18">
      <c r="M234" s="3"/>
    </row>
    <row r="235" ht="18">
      <c r="M235" s="3"/>
    </row>
    <row r="236" ht="18">
      <c r="M236" s="3"/>
    </row>
    <row r="237" ht="18">
      <c r="M237" s="3"/>
    </row>
    <row r="238" ht="18">
      <c r="M238" s="3"/>
    </row>
    <row r="239" ht="18">
      <c r="M239" s="3"/>
    </row>
    <row r="240" ht="18">
      <c r="M240" s="3"/>
    </row>
    <row r="241" ht="18">
      <c r="M241" s="3"/>
    </row>
    <row r="242" ht="18">
      <c r="M242" s="3"/>
    </row>
    <row r="243" ht="18">
      <c r="M243" s="3"/>
    </row>
    <row r="244" ht="18">
      <c r="M244" s="3"/>
    </row>
    <row r="245" ht="18">
      <c r="M245" s="3"/>
    </row>
    <row r="246" ht="18">
      <c r="M246" s="3"/>
    </row>
    <row r="247" ht="18">
      <c r="M247" s="3"/>
    </row>
    <row r="248" ht="18">
      <c r="M248" s="3"/>
    </row>
    <row r="249" ht="18">
      <c r="M249" s="3"/>
    </row>
    <row r="250" ht="18">
      <c r="M250" s="3"/>
    </row>
    <row r="251" ht="18">
      <c r="M251" s="3"/>
    </row>
    <row r="252" ht="18">
      <c r="M252" s="3"/>
    </row>
    <row r="253" ht="18">
      <c r="M253" s="3"/>
    </row>
    <row r="254" ht="18">
      <c r="M254" s="3"/>
    </row>
    <row r="255" ht="18">
      <c r="M255" s="3"/>
    </row>
    <row r="256" ht="18">
      <c r="M256" s="3"/>
    </row>
    <row r="257" ht="18">
      <c r="M257" s="3"/>
    </row>
    <row r="258" ht="18">
      <c r="M258" s="3"/>
    </row>
    <row r="259" ht="18">
      <c r="M259" s="3"/>
    </row>
    <row r="260" ht="18">
      <c r="M260" s="3"/>
    </row>
    <row r="261" ht="18">
      <c r="M261" s="3"/>
    </row>
    <row r="262" ht="18">
      <c r="M262" s="3"/>
    </row>
    <row r="263" ht="18">
      <c r="M263" s="3"/>
    </row>
    <row r="264" ht="18">
      <c r="M264" s="3"/>
    </row>
    <row r="265" ht="18">
      <c r="M265" s="3"/>
    </row>
    <row r="266" ht="18">
      <c r="M266" s="3"/>
    </row>
    <row r="267" ht="18">
      <c r="M267" s="3"/>
    </row>
    <row r="268" ht="18">
      <c r="M268" s="3"/>
    </row>
    <row r="269" ht="18">
      <c r="M269" s="3"/>
    </row>
    <row r="270" ht="18">
      <c r="M270" s="3"/>
    </row>
    <row r="271" ht="18">
      <c r="M271" s="3"/>
    </row>
    <row r="272" ht="18">
      <c r="M272" s="3"/>
    </row>
    <row r="273" ht="18">
      <c r="M273" s="3"/>
    </row>
    <row r="274" ht="18">
      <c r="M274" s="3"/>
    </row>
    <row r="275" ht="18">
      <c r="M275" s="3"/>
    </row>
    <row r="276" ht="18">
      <c r="M276" s="3"/>
    </row>
    <row r="277" ht="18">
      <c r="M277" s="3"/>
    </row>
    <row r="278" ht="18">
      <c r="M278" s="3"/>
    </row>
    <row r="279" ht="18">
      <c r="M279" s="3"/>
    </row>
    <row r="280" ht="18">
      <c r="M280" s="3"/>
    </row>
    <row r="281" ht="18">
      <c r="M281" s="3"/>
    </row>
    <row r="282" ht="18">
      <c r="M282" s="3"/>
    </row>
    <row r="283" ht="18">
      <c r="M283" s="3"/>
    </row>
    <row r="284" ht="18">
      <c r="M284" s="3"/>
    </row>
    <row r="285" ht="18">
      <c r="M285" s="3"/>
    </row>
    <row r="286" ht="18">
      <c r="M286" s="3"/>
    </row>
    <row r="287" ht="18">
      <c r="M287" s="3"/>
    </row>
    <row r="288" ht="18">
      <c r="M288" s="3"/>
    </row>
    <row r="289" ht="18">
      <c r="M289" s="3"/>
    </row>
    <row r="290" ht="18">
      <c r="M290" s="3"/>
    </row>
    <row r="291" ht="18">
      <c r="M291" s="3"/>
    </row>
    <row r="292" ht="18">
      <c r="M292" s="3"/>
    </row>
    <row r="293" ht="18">
      <c r="M293" s="3"/>
    </row>
    <row r="294" ht="18">
      <c r="M294" s="3"/>
    </row>
    <row r="295" ht="18">
      <c r="M295" s="3"/>
    </row>
    <row r="296" ht="18">
      <c r="M296" s="3"/>
    </row>
    <row r="297" ht="18">
      <c r="M297" s="3"/>
    </row>
    <row r="298" ht="18">
      <c r="M298" s="3"/>
    </row>
    <row r="299" ht="18">
      <c r="M299" s="3"/>
    </row>
    <row r="300" ht="18">
      <c r="M300" s="3"/>
    </row>
    <row r="301" ht="18">
      <c r="M301" s="3"/>
    </row>
    <row r="302" ht="18">
      <c r="M302" s="3"/>
    </row>
    <row r="303" ht="18">
      <c r="M303" s="3"/>
    </row>
    <row r="304" ht="18">
      <c r="M304" s="3"/>
    </row>
    <row r="305" ht="18">
      <c r="M305" s="3"/>
    </row>
    <row r="306" ht="18">
      <c r="M306" s="3"/>
    </row>
    <row r="307" ht="18">
      <c r="M307" s="3"/>
    </row>
    <row r="308" ht="18">
      <c r="M308" s="3"/>
    </row>
    <row r="309" ht="18">
      <c r="M309" s="3"/>
    </row>
    <row r="310" ht="18">
      <c r="M310" s="3"/>
    </row>
    <row r="311" ht="18">
      <c r="M311" s="3"/>
    </row>
    <row r="312" ht="18">
      <c r="M312" s="3"/>
    </row>
    <row r="313" ht="18">
      <c r="M313" s="3"/>
    </row>
    <row r="314" ht="18">
      <c r="M314" s="3"/>
    </row>
    <row r="315" ht="18">
      <c r="M315" s="3"/>
    </row>
    <row r="316" ht="18">
      <c r="M316" s="3"/>
    </row>
    <row r="317" ht="18">
      <c r="M317" s="3"/>
    </row>
    <row r="318" ht="18">
      <c r="M318" s="3"/>
    </row>
    <row r="319" ht="18">
      <c r="M319" s="3"/>
    </row>
    <row r="320" ht="18">
      <c r="M320" s="3"/>
    </row>
    <row r="321" ht="18">
      <c r="M321" s="3"/>
    </row>
    <row r="322" ht="18">
      <c r="M322" s="3"/>
    </row>
    <row r="323" ht="18">
      <c r="M323" s="3"/>
    </row>
    <row r="324" ht="18">
      <c r="M324" s="3"/>
    </row>
    <row r="325" ht="18">
      <c r="M325" s="3"/>
    </row>
    <row r="326" ht="18">
      <c r="M326" s="3"/>
    </row>
    <row r="327" ht="18">
      <c r="M327" s="3"/>
    </row>
    <row r="328" ht="18">
      <c r="M328" s="3"/>
    </row>
    <row r="329" ht="18">
      <c r="M329" s="3"/>
    </row>
    <row r="330" ht="18">
      <c r="M330" s="3"/>
    </row>
    <row r="331" ht="18">
      <c r="M331" s="3"/>
    </row>
    <row r="332" ht="18">
      <c r="M332" s="3"/>
    </row>
    <row r="333" ht="18">
      <c r="M333" s="3"/>
    </row>
    <row r="334" ht="18">
      <c r="M334" s="3"/>
    </row>
    <row r="335" ht="18">
      <c r="M335" s="3"/>
    </row>
    <row r="336" ht="18">
      <c r="M336" s="3"/>
    </row>
    <row r="337" ht="18">
      <c r="M337" s="3"/>
    </row>
    <row r="338" ht="18">
      <c r="M338" s="3"/>
    </row>
    <row r="339" ht="18">
      <c r="M339" s="3"/>
    </row>
    <row r="340" ht="18">
      <c r="M340" s="3"/>
    </row>
    <row r="341" ht="18">
      <c r="M341" s="3"/>
    </row>
    <row r="342" ht="18">
      <c r="M342" s="3"/>
    </row>
    <row r="343" ht="18">
      <c r="M343" s="3"/>
    </row>
    <row r="344" ht="18">
      <c r="M344" s="3"/>
    </row>
    <row r="345" ht="18">
      <c r="M345" s="3"/>
    </row>
    <row r="346" ht="18">
      <c r="M346" s="3"/>
    </row>
    <row r="347" ht="18">
      <c r="M347" s="3"/>
    </row>
    <row r="348" ht="18">
      <c r="M348" s="3"/>
    </row>
    <row r="349" ht="18">
      <c r="M349" s="3"/>
    </row>
    <row r="350" ht="18">
      <c r="M350" s="3"/>
    </row>
    <row r="351" ht="18">
      <c r="M351" s="3"/>
    </row>
    <row r="352" ht="18">
      <c r="M352" s="3"/>
    </row>
    <row r="353" ht="18">
      <c r="M353" s="3"/>
    </row>
    <row r="354" ht="18">
      <c r="M354" s="3"/>
    </row>
    <row r="355" ht="18">
      <c r="M355" s="3"/>
    </row>
    <row r="356" ht="18">
      <c r="M356" s="3"/>
    </row>
    <row r="357" ht="18">
      <c r="M357" s="3"/>
    </row>
    <row r="358" ht="18">
      <c r="M358" s="3"/>
    </row>
    <row r="359" ht="18">
      <c r="M359" s="3"/>
    </row>
    <row r="360" ht="18">
      <c r="M360" s="3"/>
    </row>
    <row r="361" ht="18">
      <c r="M361" s="3"/>
    </row>
    <row r="362" ht="18">
      <c r="M362" s="3"/>
    </row>
    <row r="363" ht="18">
      <c r="M363" s="3"/>
    </row>
    <row r="364" ht="18">
      <c r="M364" s="3"/>
    </row>
    <row r="365" ht="18">
      <c r="M365" s="3"/>
    </row>
    <row r="366" ht="18">
      <c r="M366" s="3"/>
    </row>
    <row r="367" ht="18">
      <c r="M367" s="3"/>
    </row>
    <row r="368" ht="18">
      <c r="M368" s="3"/>
    </row>
    <row r="369" ht="18">
      <c r="M369" s="3"/>
    </row>
    <row r="370" ht="18">
      <c r="M370" s="3"/>
    </row>
    <row r="371" ht="18">
      <c r="M371" s="3"/>
    </row>
    <row r="372" ht="18">
      <c r="M372" s="3"/>
    </row>
    <row r="373" ht="18">
      <c r="M373" s="3"/>
    </row>
    <row r="374" ht="18">
      <c r="M374" s="3"/>
    </row>
    <row r="375" ht="18">
      <c r="M375" s="3"/>
    </row>
    <row r="376" ht="18">
      <c r="M376" s="3"/>
    </row>
    <row r="377" ht="18">
      <c r="M377" s="3"/>
    </row>
    <row r="378" ht="18">
      <c r="M378" s="3"/>
    </row>
    <row r="379" ht="18">
      <c r="M379" s="3"/>
    </row>
    <row r="380" ht="18">
      <c r="M380" s="3"/>
    </row>
    <row r="381" ht="18">
      <c r="M381" s="3"/>
    </row>
    <row r="382" ht="18">
      <c r="M382" s="3"/>
    </row>
    <row r="383" ht="18">
      <c r="M383" s="3"/>
    </row>
    <row r="384" ht="18">
      <c r="M384" s="3"/>
    </row>
    <row r="385" ht="18">
      <c r="M385" s="3"/>
    </row>
    <row r="386" ht="18">
      <c r="M386" s="3"/>
    </row>
    <row r="387" ht="18">
      <c r="M387" s="3"/>
    </row>
    <row r="388" ht="18">
      <c r="M388" s="3"/>
    </row>
    <row r="389" ht="18">
      <c r="M389" s="3"/>
    </row>
    <row r="390" ht="18">
      <c r="M390" s="3"/>
    </row>
    <row r="391" ht="18">
      <c r="M391" s="3"/>
    </row>
    <row r="392" ht="18">
      <c r="M392" s="3"/>
    </row>
    <row r="393" ht="18">
      <c r="M393" s="3"/>
    </row>
    <row r="394" ht="18">
      <c r="M394" s="3"/>
    </row>
    <row r="395" ht="18">
      <c r="M395" s="3"/>
    </row>
    <row r="396" ht="18">
      <c r="M396" s="3"/>
    </row>
    <row r="397" ht="18">
      <c r="M397" s="3"/>
    </row>
    <row r="398" ht="18">
      <c r="M398" s="3"/>
    </row>
    <row r="399" ht="18">
      <c r="M399" s="3"/>
    </row>
    <row r="400" ht="18">
      <c r="M400" s="3"/>
    </row>
    <row r="401" ht="18">
      <c r="M401" s="3"/>
    </row>
    <row r="402" ht="18">
      <c r="M402" s="3"/>
    </row>
    <row r="403" ht="18">
      <c r="M403" s="3"/>
    </row>
    <row r="404" ht="18">
      <c r="M404" s="3"/>
    </row>
    <row r="405" ht="18">
      <c r="M405" s="3"/>
    </row>
    <row r="406" ht="18">
      <c r="M406" s="3"/>
    </row>
    <row r="407" ht="18">
      <c r="M407" s="3"/>
    </row>
    <row r="408" ht="18">
      <c r="M408" s="3"/>
    </row>
    <row r="409" ht="18">
      <c r="M409" s="3"/>
    </row>
    <row r="410" ht="18">
      <c r="M410" s="3"/>
    </row>
    <row r="411" ht="18">
      <c r="M411" s="3"/>
    </row>
    <row r="412" ht="18">
      <c r="M412" s="3"/>
    </row>
    <row r="413" ht="18">
      <c r="M413" s="3"/>
    </row>
    <row r="414" ht="18">
      <c r="M414" s="3"/>
    </row>
    <row r="415" ht="18">
      <c r="M415" s="3"/>
    </row>
    <row r="416" ht="18">
      <c r="M416" s="3"/>
    </row>
    <row r="417" ht="18">
      <c r="M417" s="3"/>
    </row>
    <row r="418" ht="18">
      <c r="M418" s="3"/>
    </row>
    <row r="419" ht="18">
      <c r="M419" s="3"/>
    </row>
    <row r="420" ht="18">
      <c r="M420" s="3"/>
    </row>
    <row r="421" ht="18">
      <c r="M421" s="3"/>
    </row>
    <row r="422" ht="18">
      <c r="M422" s="3"/>
    </row>
    <row r="423" ht="18">
      <c r="M423" s="3"/>
    </row>
    <row r="424" ht="18">
      <c r="M424" s="3"/>
    </row>
    <row r="425" ht="18">
      <c r="M425" s="3"/>
    </row>
    <row r="426" ht="18">
      <c r="M426" s="3"/>
    </row>
    <row r="427" ht="18">
      <c r="M427" s="3"/>
    </row>
    <row r="428" ht="18">
      <c r="M428" s="3"/>
    </row>
    <row r="429" ht="18">
      <c r="M429" s="3"/>
    </row>
    <row r="430" ht="18">
      <c r="M430" s="3"/>
    </row>
    <row r="431" ht="18">
      <c r="M431" s="3"/>
    </row>
    <row r="432" ht="18">
      <c r="M432" s="3"/>
    </row>
    <row r="433" ht="18">
      <c r="M433" s="3"/>
    </row>
    <row r="434" ht="18">
      <c r="M434" s="3"/>
    </row>
    <row r="435" ht="18">
      <c r="M435" s="3"/>
    </row>
    <row r="436" ht="18">
      <c r="M436" s="3"/>
    </row>
    <row r="437" ht="18">
      <c r="M437" s="3"/>
    </row>
    <row r="438" ht="18">
      <c r="M438" s="3"/>
    </row>
    <row r="439" ht="18">
      <c r="M439" s="3"/>
    </row>
    <row r="440" ht="18">
      <c r="M440" s="3"/>
    </row>
    <row r="441" ht="18">
      <c r="M441" s="3"/>
    </row>
    <row r="442" ht="18">
      <c r="M442" s="3"/>
    </row>
    <row r="443" ht="18">
      <c r="M443" s="3"/>
    </row>
    <row r="444" ht="18">
      <c r="M444" s="3"/>
    </row>
    <row r="445" ht="18">
      <c r="M445" s="3"/>
    </row>
    <row r="446" ht="18">
      <c r="M446" s="3"/>
    </row>
    <row r="447" ht="18">
      <c r="M447" s="3"/>
    </row>
    <row r="448" ht="18">
      <c r="M448" s="3"/>
    </row>
    <row r="449" ht="18">
      <c r="M449" s="3"/>
    </row>
    <row r="450" ht="18">
      <c r="M450" s="3"/>
    </row>
    <row r="451" ht="18">
      <c r="M451" s="3"/>
    </row>
    <row r="452" ht="18">
      <c r="M452" s="3"/>
    </row>
    <row r="453" ht="18">
      <c r="M453" s="3"/>
    </row>
    <row r="454" ht="18">
      <c r="M454" s="3"/>
    </row>
    <row r="455" ht="18">
      <c r="M455" s="3"/>
    </row>
    <row r="456" ht="18">
      <c r="M456" s="3"/>
    </row>
    <row r="457" ht="18">
      <c r="M457" s="3"/>
    </row>
    <row r="458" ht="18">
      <c r="M458" s="3"/>
    </row>
    <row r="459" ht="18">
      <c r="M459" s="3"/>
    </row>
    <row r="460" ht="18">
      <c r="M460" s="3"/>
    </row>
    <row r="461" ht="18">
      <c r="M461" s="3"/>
    </row>
    <row r="462" ht="18">
      <c r="M462" s="3"/>
    </row>
    <row r="463" ht="18">
      <c r="M463" s="3"/>
    </row>
    <row r="464" ht="18">
      <c r="M464" s="3"/>
    </row>
    <row r="465" ht="18">
      <c r="M465" s="3"/>
    </row>
    <row r="466" ht="18">
      <c r="M466" s="3"/>
    </row>
    <row r="467" ht="18">
      <c r="M467" s="3"/>
    </row>
    <row r="468" ht="18">
      <c r="M468" s="3"/>
    </row>
    <row r="469" ht="18">
      <c r="M469" s="3"/>
    </row>
    <row r="470" ht="18">
      <c r="M470" s="3"/>
    </row>
    <row r="471" ht="18">
      <c r="M471" s="3"/>
    </row>
    <row r="472" ht="18">
      <c r="M472" s="3"/>
    </row>
    <row r="473" ht="18">
      <c r="M473" s="3"/>
    </row>
    <row r="474" ht="18">
      <c r="M474" s="3"/>
    </row>
    <row r="475" ht="18">
      <c r="M475" s="3"/>
    </row>
    <row r="476" ht="18">
      <c r="M476" s="3"/>
    </row>
    <row r="477" ht="18">
      <c r="M477" s="3"/>
    </row>
    <row r="478" ht="18">
      <c r="M478" s="3"/>
    </row>
    <row r="479" ht="18">
      <c r="M479" s="3"/>
    </row>
    <row r="480" ht="18">
      <c r="M480" s="3"/>
    </row>
    <row r="481" ht="18">
      <c r="M481" s="3"/>
    </row>
    <row r="482" ht="18">
      <c r="M482" s="3"/>
    </row>
    <row r="483" ht="18">
      <c r="M483" s="3"/>
    </row>
    <row r="484" ht="18">
      <c r="M484" s="3"/>
    </row>
    <row r="485" ht="18">
      <c r="M485" s="3"/>
    </row>
    <row r="486" ht="18">
      <c r="M486" s="3"/>
    </row>
    <row r="487" ht="18">
      <c r="M487" s="3"/>
    </row>
    <row r="488" ht="18">
      <c r="M488" s="3"/>
    </row>
    <row r="489" ht="18">
      <c r="M489" s="3"/>
    </row>
    <row r="490" ht="18">
      <c r="M490" s="3"/>
    </row>
    <row r="491" ht="18">
      <c r="M491" s="3"/>
    </row>
    <row r="492" ht="18">
      <c r="M492" s="3"/>
    </row>
    <row r="493" ht="18">
      <c r="M493" s="3"/>
    </row>
    <row r="494" ht="18">
      <c r="M494" s="3"/>
    </row>
    <row r="495" ht="18">
      <c r="M495" s="3"/>
    </row>
    <row r="496" ht="18">
      <c r="M496" s="3"/>
    </row>
    <row r="497" ht="18">
      <c r="M497" s="3"/>
    </row>
    <row r="498" ht="18">
      <c r="M498" s="3"/>
    </row>
    <row r="499" ht="18">
      <c r="M499" s="3"/>
    </row>
    <row r="500" ht="18">
      <c r="M500" s="3"/>
    </row>
    <row r="501" ht="18">
      <c r="M501" s="3"/>
    </row>
    <row r="502" ht="18">
      <c r="M502" s="3"/>
    </row>
    <row r="503" ht="18">
      <c r="M503" s="3"/>
    </row>
    <row r="504" ht="18">
      <c r="M504" s="3"/>
    </row>
    <row r="505" ht="18">
      <c r="M505" s="3"/>
    </row>
    <row r="506" ht="18">
      <c r="M506" s="3"/>
    </row>
    <row r="507" ht="18">
      <c r="M507" s="3"/>
    </row>
    <row r="508" ht="18">
      <c r="M508" s="3"/>
    </row>
    <row r="509" ht="18">
      <c r="M509" s="3"/>
    </row>
    <row r="510" ht="18">
      <c r="M510" s="3"/>
    </row>
    <row r="511" ht="18">
      <c r="M511" s="3"/>
    </row>
    <row r="512" ht="18">
      <c r="M512" s="3"/>
    </row>
    <row r="513" ht="18">
      <c r="M513" s="3"/>
    </row>
    <row r="514" ht="18">
      <c r="M514" s="3"/>
    </row>
    <row r="515" ht="18">
      <c r="M515" s="3"/>
    </row>
    <row r="516" ht="18">
      <c r="M516" s="3"/>
    </row>
    <row r="517" ht="18">
      <c r="M517" s="3"/>
    </row>
    <row r="518" ht="18">
      <c r="M518" s="3"/>
    </row>
    <row r="519" ht="18">
      <c r="M519" s="3"/>
    </row>
    <row r="520" ht="18">
      <c r="M520" s="3"/>
    </row>
    <row r="521" ht="18">
      <c r="M521" s="3"/>
    </row>
    <row r="522" ht="18">
      <c r="M522" s="3"/>
    </row>
    <row r="523" ht="18">
      <c r="M523" s="3"/>
    </row>
    <row r="524" ht="18">
      <c r="M524" s="3"/>
    </row>
    <row r="525" ht="18">
      <c r="M525" s="3"/>
    </row>
    <row r="526" ht="18">
      <c r="M526" s="3"/>
    </row>
    <row r="527" ht="18">
      <c r="M527" s="3"/>
    </row>
    <row r="528" ht="18">
      <c r="M528" s="3"/>
    </row>
    <row r="529" ht="18">
      <c r="M529" s="3"/>
    </row>
    <row r="530" ht="18">
      <c r="M530" s="3"/>
    </row>
    <row r="531" ht="18">
      <c r="M531" s="3"/>
    </row>
    <row r="532" ht="18">
      <c r="M532" s="3"/>
    </row>
    <row r="533" ht="18">
      <c r="M533" s="3"/>
    </row>
    <row r="534" ht="18">
      <c r="M534" s="3"/>
    </row>
    <row r="535" ht="18">
      <c r="M535" s="3"/>
    </row>
    <row r="536" ht="18">
      <c r="M536" s="3"/>
    </row>
    <row r="537" ht="18">
      <c r="M537" s="3"/>
    </row>
    <row r="538" ht="18">
      <c r="M538" s="3"/>
    </row>
    <row r="539" ht="18">
      <c r="M539" s="3"/>
    </row>
    <row r="540" ht="18">
      <c r="M540" s="3"/>
    </row>
    <row r="541" ht="18">
      <c r="M541" s="3"/>
    </row>
    <row r="542" ht="18">
      <c r="M542" s="3"/>
    </row>
    <row r="543" ht="18">
      <c r="M543" s="3"/>
    </row>
    <row r="544" ht="18">
      <c r="M544" s="3"/>
    </row>
    <row r="545" ht="18">
      <c r="M545" s="3"/>
    </row>
    <row r="546" ht="18">
      <c r="M546" s="3"/>
    </row>
    <row r="547" ht="18">
      <c r="M547" s="3"/>
    </row>
    <row r="548" ht="18">
      <c r="M548" s="3"/>
    </row>
    <row r="549" ht="18">
      <c r="M549" s="3"/>
    </row>
    <row r="550" ht="18">
      <c r="M550" s="3"/>
    </row>
    <row r="551" ht="18">
      <c r="M551" s="3"/>
    </row>
    <row r="552" ht="18">
      <c r="M552" s="3"/>
    </row>
    <row r="553" ht="18">
      <c r="M553" s="3"/>
    </row>
    <row r="554" ht="18">
      <c r="M554" s="3"/>
    </row>
    <row r="555" ht="18">
      <c r="M555" s="3"/>
    </row>
    <row r="556" ht="18">
      <c r="M556" s="3"/>
    </row>
    <row r="557" ht="18">
      <c r="M557" s="3"/>
    </row>
    <row r="558" ht="18">
      <c r="M558" s="3"/>
    </row>
    <row r="559" ht="18">
      <c r="M559" s="3"/>
    </row>
    <row r="560" ht="18">
      <c r="M560" s="3"/>
    </row>
    <row r="561" ht="18">
      <c r="M561" s="3"/>
    </row>
    <row r="562" ht="18">
      <c r="M562" s="3"/>
    </row>
    <row r="563" ht="18">
      <c r="M563" s="3"/>
    </row>
    <row r="564" ht="18">
      <c r="M564" s="3"/>
    </row>
    <row r="565" ht="18">
      <c r="M565" s="3"/>
    </row>
    <row r="566" ht="18">
      <c r="M566" s="3"/>
    </row>
    <row r="567" ht="18">
      <c r="M567" s="3"/>
    </row>
    <row r="568" ht="18">
      <c r="M568" s="3"/>
    </row>
    <row r="569" ht="18">
      <c r="M569" s="3"/>
    </row>
    <row r="570" ht="18">
      <c r="M570" s="3"/>
    </row>
    <row r="571" ht="18">
      <c r="M571" s="3"/>
    </row>
    <row r="572" ht="18">
      <c r="M572" s="3"/>
    </row>
    <row r="573" ht="18">
      <c r="M573" s="3"/>
    </row>
    <row r="574" ht="18">
      <c r="M574" s="3"/>
    </row>
    <row r="575" ht="18">
      <c r="M575" s="3"/>
    </row>
    <row r="576" ht="18">
      <c r="M576" s="3"/>
    </row>
    <row r="577" ht="18">
      <c r="M577" s="3"/>
    </row>
    <row r="578" ht="18">
      <c r="M578" s="3"/>
    </row>
    <row r="579" ht="18">
      <c r="M579" s="3"/>
    </row>
    <row r="580" ht="18">
      <c r="M580" s="3"/>
    </row>
    <row r="581" ht="18">
      <c r="M581" s="3"/>
    </row>
    <row r="582" ht="18">
      <c r="M582" s="3"/>
    </row>
    <row r="583" ht="18">
      <c r="M583" s="3"/>
    </row>
    <row r="584" ht="18">
      <c r="M584" s="3"/>
    </row>
    <row r="585" ht="18">
      <c r="M585" s="3"/>
    </row>
    <row r="586" ht="18">
      <c r="M586" s="3"/>
    </row>
    <row r="587" ht="18">
      <c r="M587" s="3"/>
    </row>
    <row r="588" ht="18">
      <c r="M588" s="3"/>
    </row>
    <row r="589" ht="18">
      <c r="M589" s="3"/>
    </row>
    <row r="590" ht="18">
      <c r="M590" s="3"/>
    </row>
    <row r="591" ht="18">
      <c r="M591" s="3"/>
    </row>
    <row r="592" ht="18">
      <c r="M592" s="3"/>
    </row>
    <row r="593" ht="18">
      <c r="M593" s="3"/>
    </row>
    <row r="594" ht="18">
      <c r="M594" s="3"/>
    </row>
    <row r="595" ht="18">
      <c r="M595" s="3"/>
    </row>
    <row r="596" ht="18">
      <c r="M596" s="3"/>
    </row>
    <row r="597" ht="18">
      <c r="M597" s="3"/>
    </row>
    <row r="598" ht="18">
      <c r="M598" s="3"/>
    </row>
    <row r="599" ht="18">
      <c r="M599" s="3"/>
    </row>
    <row r="600" ht="18">
      <c r="M600" s="3"/>
    </row>
    <row r="601" ht="18">
      <c r="M601" s="3"/>
    </row>
    <row r="602" ht="18">
      <c r="M602" s="3"/>
    </row>
    <row r="603" ht="18">
      <c r="M603" s="3"/>
    </row>
    <row r="604" ht="18">
      <c r="M604" s="3"/>
    </row>
    <row r="605" ht="18">
      <c r="M605" s="3"/>
    </row>
    <row r="606" ht="18">
      <c r="M606" s="3"/>
    </row>
    <row r="607" ht="18">
      <c r="M607" s="3"/>
    </row>
    <row r="608" ht="18">
      <c r="M608" s="3"/>
    </row>
    <row r="609" ht="18">
      <c r="M609" s="3"/>
    </row>
    <row r="610" ht="18">
      <c r="M610" s="3"/>
    </row>
    <row r="611" ht="18">
      <c r="M611" s="3"/>
    </row>
    <row r="612" ht="18">
      <c r="M612" s="3"/>
    </row>
    <row r="613" ht="18">
      <c r="M613" s="3"/>
    </row>
    <row r="614" ht="18">
      <c r="M614" s="3"/>
    </row>
    <row r="615" ht="18">
      <c r="M615" s="3"/>
    </row>
    <row r="616" ht="18">
      <c r="M616" s="3"/>
    </row>
    <row r="617" ht="18">
      <c r="M617" s="3"/>
    </row>
    <row r="618" ht="18">
      <c r="M618" s="3"/>
    </row>
    <row r="619" ht="18">
      <c r="M619" s="3"/>
    </row>
    <row r="620" ht="18">
      <c r="M620" s="3"/>
    </row>
    <row r="621" ht="18">
      <c r="M621" s="3"/>
    </row>
    <row r="622" ht="18">
      <c r="M622" s="3"/>
    </row>
    <row r="623" ht="18">
      <c r="M623" s="3"/>
    </row>
    <row r="624" ht="18">
      <c r="M624" s="3"/>
    </row>
    <row r="625" ht="18">
      <c r="M625" s="3"/>
    </row>
    <row r="626" ht="18">
      <c r="M626" s="3"/>
    </row>
    <row r="627" ht="18">
      <c r="M627" s="3"/>
    </row>
    <row r="628" ht="18">
      <c r="M628" s="3"/>
    </row>
    <row r="629" ht="18">
      <c r="M629" s="3"/>
    </row>
    <row r="630" ht="18">
      <c r="M630" s="3"/>
    </row>
    <row r="631" ht="18">
      <c r="M631" s="3"/>
    </row>
    <row r="632" ht="18">
      <c r="M632" s="3"/>
    </row>
    <row r="633" ht="18">
      <c r="M633" s="3"/>
    </row>
    <row r="634" ht="18">
      <c r="M634" s="3"/>
    </row>
    <row r="635" ht="18">
      <c r="M635" s="3"/>
    </row>
    <row r="636" ht="18">
      <c r="M636" s="3"/>
    </row>
    <row r="637" ht="18">
      <c r="M637" s="3"/>
    </row>
    <row r="638" ht="18">
      <c r="M638" s="3"/>
    </row>
    <row r="639" ht="18">
      <c r="M639" s="3"/>
    </row>
    <row r="640" ht="18">
      <c r="M640" s="3"/>
    </row>
    <row r="641" ht="18">
      <c r="M641" s="3"/>
    </row>
    <row r="642" ht="18">
      <c r="M642" s="3"/>
    </row>
    <row r="643" ht="18">
      <c r="M643" s="3"/>
    </row>
    <row r="644" ht="18">
      <c r="M644" s="3"/>
    </row>
    <row r="645" ht="18">
      <c r="M645" s="3"/>
    </row>
    <row r="646" ht="18">
      <c r="M646" s="3"/>
    </row>
    <row r="647" ht="18">
      <c r="M647" s="3"/>
    </row>
    <row r="648" ht="18">
      <c r="M648" s="3"/>
    </row>
    <row r="649" ht="18">
      <c r="M649" s="3"/>
    </row>
    <row r="650" ht="18">
      <c r="M650" s="3"/>
    </row>
    <row r="651" ht="18">
      <c r="M651" s="3"/>
    </row>
    <row r="652" ht="18">
      <c r="M652" s="3"/>
    </row>
    <row r="653" ht="18">
      <c r="M653" s="3"/>
    </row>
    <row r="654" ht="18">
      <c r="M654" s="3"/>
    </row>
    <row r="655" ht="18">
      <c r="M655" s="3"/>
    </row>
    <row r="656" ht="18">
      <c r="M656" s="3"/>
    </row>
    <row r="657" ht="18">
      <c r="M657" s="3"/>
    </row>
    <row r="658" ht="18">
      <c r="M658" s="3"/>
    </row>
    <row r="659" ht="18">
      <c r="M659" s="3"/>
    </row>
    <row r="660" ht="18">
      <c r="M660" s="3"/>
    </row>
    <row r="661" ht="18">
      <c r="M661" s="3"/>
    </row>
    <row r="662" ht="18">
      <c r="M662" s="3"/>
    </row>
    <row r="663" ht="18">
      <c r="M663" s="3"/>
    </row>
    <row r="664" ht="18">
      <c r="M664" s="3"/>
    </row>
    <row r="665" ht="18">
      <c r="M665" s="3"/>
    </row>
    <row r="666" ht="18">
      <c r="M666" s="3"/>
    </row>
    <row r="667" ht="18">
      <c r="M667" s="3"/>
    </row>
    <row r="668" ht="18">
      <c r="M668" s="3"/>
    </row>
    <row r="669" ht="18">
      <c r="M669" s="3"/>
    </row>
    <row r="670" ht="18">
      <c r="M670" s="3"/>
    </row>
    <row r="671" ht="18">
      <c r="M671" s="3"/>
    </row>
    <row r="672" ht="18">
      <c r="M672" s="3"/>
    </row>
    <row r="673" ht="18">
      <c r="M673" s="3"/>
    </row>
    <row r="674" ht="18">
      <c r="M674" s="3"/>
    </row>
    <row r="675" ht="18">
      <c r="M675" s="3"/>
    </row>
    <row r="676" ht="18">
      <c r="M676" s="3"/>
    </row>
    <row r="677" ht="18">
      <c r="M677" s="3"/>
    </row>
    <row r="678" ht="18">
      <c r="M678" s="3"/>
    </row>
    <row r="679" ht="18">
      <c r="M679" s="3"/>
    </row>
    <row r="680" ht="18">
      <c r="M680" s="3"/>
    </row>
    <row r="681" ht="18">
      <c r="M681" s="3"/>
    </row>
    <row r="682" ht="18">
      <c r="M682" s="3"/>
    </row>
    <row r="683" ht="18">
      <c r="M683" s="3"/>
    </row>
    <row r="684" ht="18">
      <c r="M684" s="3"/>
    </row>
    <row r="685" ht="18">
      <c r="M685" s="3"/>
    </row>
    <row r="686" ht="18">
      <c r="M686" s="3"/>
    </row>
    <row r="687" ht="18">
      <c r="M687" s="3"/>
    </row>
    <row r="688" ht="18">
      <c r="M688" s="3"/>
    </row>
    <row r="689" ht="18">
      <c r="M689" s="3"/>
    </row>
    <row r="690" ht="18">
      <c r="M690" s="3"/>
    </row>
    <row r="691" ht="18">
      <c r="M691" s="3"/>
    </row>
    <row r="692" ht="18">
      <c r="M692" s="3"/>
    </row>
    <row r="693" ht="18">
      <c r="M693" s="3"/>
    </row>
    <row r="694" ht="18">
      <c r="M694" s="3"/>
    </row>
    <row r="695" ht="18">
      <c r="M695" s="3"/>
    </row>
    <row r="696" ht="18">
      <c r="M696" s="3"/>
    </row>
    <row r="697" ht="18">
      <c r="M697" s="3"/>
    </row>
    <row r="698" ht="18">
      <c r="M698" s="3"/>
    </row>
    <row r="699" ht="18">
      <c r="M699" s="3"/>
    </row>
    <row r="700" ht="18">
      <c r="M700" s="3"/>
    </row>
    <row r="701" ht="18">
      <c r="M701" s="3"/>
    </row>
    <row r="702" ht="18">
      <c r="M702" s="3"/>
    </row>
    <row r="703" ht="18">
      <c r="M703" s="3"/>
    </row>
    <row r="704" ht="18">
      <c r="M704" s="3"/>
    </row>
    <row r="705" ht="18">
      <c r="M705" s="3"/>
    </row>
    <row r="706" ht="18">
      <c r="M706" s="3"/>
    </row>
    <row r="707" ht="18">
      <c r="M707" s="3"/>
    </row>
    <row r="708" ht="18">
      <c r="M708" s="3"/>
    </row>
    <row r="709" ht="18">
      <c r="M709" s="3"/>
    </row>
    <row r="710" ht="18">
      <c r="M710" s="3"/>
    </row>
    <row r="711" ht="18">
      <c r="M711" s="3"/>
    </row>
    <row r="712" ht="18">
      <c r="M712" s="3"/>
    </row>
    <row r="713" ht="18">
      <c r="M713" s="3"/>
    </row>
    <row r="714" ht="18">
      <c r="M714" s="3"/>
    </row>
    <row r="715" ht="18">
      <c r="M715" s="3"/>
    </row>
    <row r="716" ht="18">
      <c r="M716" s="3"/>
    </row>
    <row r="717" ht="18">
      <c r="M717" s="3"/>
    </row>
    <row r="718" ht="18">
      <c r="M718" s="3"/>
    </row>
    <row r="719" ht="18">
      <c r="M719" s="3"/>
    </row>
    <row r="720" ht="18">
      <c r="M720" s="3"/>
    </row>
    <row r="721" ht="18">
      <c r="M721" s="3"/>
    </row>
    <row r="722" ht="18">
      <c r="M722" s="3"/>
    </row>
    <row r="723" ht="18">
      <c r="M723" s="3"/>
    </row>
    <row r="724" ht="18">
      <c r="M724" s="3"/>
    </row>
    <row r="725" ht="18">
      <c r="M725" s="3"/>
    </row>
    <row r="726" ht="18">
      <c r="M726" s="3"/>
    </row>
    <row r="727" ht="18">
      <c r="M727" s="3"/>
    </row>
    <row r="728" ht="18">
      <c r="M728" s="3"/>
    </row>
    <row r="729" ht="18">
      <c r="M729" s="3"/>
    </row>
    <row r="730" ht="18">
      <c r="M730" s="3"/>
    </row>
    <row r="731" ht="18">
      <c r="M731" s="3"/>
    </row>
    <row r="732" ht="18">
      <c r="M732" s="3"/>
    </row>
    <row r="733" ht="18">
      <c r="M733" s="3"/>
    </row>
    <row r="734" ht="18">
      <c r="M734" s="3"/>
    </row>
    <row r="735" ht="18">
      <c r="M735" s="3"/>
    </row>
    <row r="736" ht="18">
      <c r="M736" s="3"/>
    </row>
    <row r="737" ht="18">
      <c r="M737" s="3"/>
    </row>
    <row r="738" ht="18">
      <c r="M738" s="3"/>
    </row>
    <row r="739" ht="18">
      <c r="M739" s="3"/>
    </row>
    <row r="740" ht="18">
      <c r="M740" s="3"/>
    </row>
    <row r="741" ht="18">
      <c r="M741" s="3"/>
    </row>
    <row r="742" ht="18">
      <c r="M742" s="3"/>
    </row>
    <row r="743" ht="18">
      <c r="M743" s="3"/>
    </row>
    <row r="744" ht="18">
      <c r="M744" s="3"/>
    </row>
    <row r="745" ht="18">
      <c r="M745" s="3"/>
    </row>
    <row r="746" ht="18">
      <c r="M746" s="3"/>
    </row>
    <row r="747" ht="18">
      <c r="M747" s="3"/>
    </row>
    <row r="748" ht="18">
      <c r="M748" s="3"/>
    </row>
    <row r="749" ht="18">
      <c r="M749" s="3"/>
    </row>
    <row r="750" ht="18">
      <c r="M750" s="3"/>
    </row>
    <row r="751" ht="18">
      <c r="M751" s="3"/>
    </row>
    <row r="752" ht="18">
      <c r="M752" s="3"/>
    </row>
    <row r="753" ht="18">
      <c r="M753" s="3"/>
    </row>
    <row r="754" ht="18">
      <c r="M754" s="3"/>
    </row>
    <row r="755" ht="18">
      <c r="M755" s="3"/>
    </row>
    <row r="756" ht="18">
      <c r="M756" s="3"/>
    </row>
    <row r="757" ht="18">
      <c r="M757" s="3"/>
    </row>
    <row r="758" ht="18">
      <c r="M758" s="3"/>
    </row>
    <row r="759" ht="18">
      <c r="M759" s="3"/>
    </row>
    <row r="760" ht="18">
      <c r="M760" s="3"/>
    </row>
    <row r="761" ht="18">
      <c r="M761" s="3"/>
    </row>
    <row r="762" ht="18">
      <c r="M762" s="3"/>
    </row>
    <row r="763" ht="18">
      <c r="M763" s="3"/>
    </row>
    <row r="764" ht="18">
      <c r="M764" s="3"/>
    </row>
    <row r="765" ht="18">
      <c r="M765" s="3"/>
    </row>
    <row r="766" ht="18">
      <c r="M766" s="3"/>
    </row>
    <row r="767" ht="18">
      <c r="M767" s="3"/>
    </row>
    <row r="768" ht="18">
      <c r="M768" s="3"/>
    </row>
    <row r="769" ht="18">
      <c r="M769" s="3"/>
    </row>
    <row r="770" ht="18">
      <c r="M770" s="3"/>
    </row>
    <row r="771" ht="18">
      <c r="M771" s="3"/>
    </row>
    <row r="772" ht="18">
      <c r="M772" s="3"/>
    </row>
    <row r="773" ht="18">
      <c r="M773" s="3"/>
    </row>
    <row r="774" ht="18">
      <c r="M774" s="3"/>
    </row>
    <row r="775" ht="18">
      <c r="M775" s="3"/>
    </row>
    <row r="776" ht="18">
      <c r="M776" s="3"/>
    </row>
    <row r="777" ht="18">
      <c r="M777" s="3"/>
    </row>
    <row r="778" ht="18">
      <c r="M778" s="3"/>
    </row>
    <row r="779" ht="18">
      <c r="M779" s="3"/>
    </row>
    <row r="780" ht="18">
      <c r="M780" s="3"/>
    </row>
    <row r="781" ht="18">
      <c r="M781" s="3"/>
    </row>
    <row r="782" ht="18">
      <c r="M782" s="3"/>
    </row>
    <row r="783" ht="18">
      <c r="M783" s="3"/>
    </row>
    <row r="784" ht="18">
      <c r="M784" s="3"/>
    </row>
    <row r="785" ht="18">
      <c r="M785" s="3"/>
    </row>
    <row r="786" ht="18">
      <c r="M786" s="3"/>
    </row>
    <row r="787" ht="18">
      <c r="M787" s="3"/>
    </row>
    <row r="788" ht="18">
      <c r="M788" s="3"/>
    </row>
    <row r="789" ht="18">
      <c r="M789" s="3"/>
    </row>
    <row r="790" ht="18">
      <c r="M790" s="3"/>
    </row>
    <row r="791" ht="18">
      <c r="M791" s="3"/>
    </row>
    <row r="792" ht="18">
      <c r="M792" s="3"/>
    </row>
    <row r="793" ht="18">
      <c r="M793" s="3"/>
    </row>
    <row r="794" ht="18">
      <c r="M794" s="3"/>
    </row>
    <row r="795" ht="18">
      <c r="M795" s="3"/>
    </row>
    <row r="796" ht="18">
      <c r="M796" s="3"/>
    </row>
    <row r="797" ht="18">
      <c r="M797" s="3"/>
    </row>
    <row r="798" ht="18">
      <c r="M798" s="3"/>
    </row>
    <row r="799" ht="18">
      <c r="M799" s="3"/>
    </row>
    <row r="800" ht="18">
      <c r="M800" s="3"/>
    </row>
    <row r="801" ht="18">
      <c r="M801" s="3"/>
    </row>
    <row r="802" ht="18">
      <c r="M802" s="3"/>
    </row>
    <row r="803" ht="18">
      <c r="M803" s="3"/>
    </row>
    <row r="804" ht="18">
      <c r="M804" s="3"/>
    </row>
    <row r="805" ht="18">
      <c r="M805" s="3"/>
    </row>
    <row r="806" ht="18">
      <c r="M806" s="3"/>
    </row>
    <row r="807" ht="18">
      <c r="M807" s="3"/>
    </row>
    <row r="808" ht="18">
      <c r="M808" s="3"/>
    </row>
    <row r="809" ht="18">
      <c r="M809" s="3"/>
    </row>
    <row r="810" ht="18">
      <c r="M810" s="3"/>
    </row>
    <row r="811" ht="18">
      <c r="M811" s="3"/>
    </row>
    <row r="812" ht="18">
      <c r="M812" s="3"/>
    </row>
    <row r="813" ht="18">
      <c r="M813" s="3"/>
    </row>
    <row r="814" ht="18">
      <c r="M814" s="3"/>
    </row>
    <row r="815" ht="18">
      <c r="M815" s="3"/>
    </row>
    <row r="816" ht="18">
      <c r="M816" s="3"/>
    </row>
    <row r="817" ht="18">
      <c r="M817" s="3"/>
    </row>
    <row r="818" ht="18">
      <c r="M818" s="3"/>
    </row>
    <row r="819" ht="18">
      <c r="M819" s="3"/>
    </row>
    <row r="820" ht="18">
      <c r="M820" s="3"/>
    </row>
    <row r="821" ht="18">
      <c r="M821" s="3"/>
    </row>
    <row r="822" ht="18">
      <c r="M822" s="3"/>
    </row>
    <row r="823" ht="18">
      <c r="M823" s="3"/>
    </row>
    <row r="824" ht="18">
      <c r="M824" s="3"/>
    </row>
    <row r="825" ht="18">
      <c r="M825" s="3"/>
    </row>
    <row r="826" ht="18">
      <c r="M826" s="3"/>
    </row>
    <row r="827" ht="18">
      <c r="M827" s="3"/>
    </row>
    <row r="828" ht="18">
      <c r="M828" s="3"/>
    </row>
    <row r="829" ht="18">
      <c r="M829" s="3"/>
    </row>
    <row r="830" ht="18">
      <c r="M830" s="3"/>
    </row>
    <row r="831" ht="18">
      <c r="M831" s="3"/>
    </row>
    <row r="832" ht="18">
      <c r="M832" s="3"/>
    </row>
    <row r="833" ht="18">
      <c r="M833" s="3"/>
    </row>
    <row r="834" ht="18">
      <c r="M834" s="3"/>
    </row>
    <row r="835" ht="18">
      <c r="M835" s="3"/>
    </row>
    <row r="836" ht="18">
      <c r="M836" s="3"/>
    </row>
    <row r="837" ht="18">
      <c r="M837" s="3"/>
    </row>
    <row r="838" ht="18">
      <c r="M838" s="3"/>
    </row>
    <row r="839" ht="18">
      <c r="M839" s="3"/>
    </row>
    <row r="840" ht="18">
      <c r="M840" s="3"/>
    </row>
    <row r="841" ht="18">
      <c r="M841" s="3"/>
    </row>
    <row r="842" ht="18">
      <c r="M842" s="3"/>
    </row>
    <row r="843" ht="18">
      <c r="M843" s="3"/>
    </row>
    <row r="844" ht="18">
      <c r="M844" s="3"/>
    </row>
    <row r="845" ht="18">
      <c r="M845" s="3"/>
    </row>
    <row r="846" ht="18">
      <c r="M846" s="3"/>
    </row>
    <row r="847" ht="18">
      <c r="M847" s="3"/>
    </row>
    <row r="848" ht="18">
      <c r="M848" s="3"/>
    </row>
    <row r="849" ht="18">
      <c r="M849" s="3"/>
    </row>
    <row r="850" ht="18">
      <c r="M850" s="3"/>
    </row>
    <row r="851" ht="18">
      <c r="M851" s="3"/>
    </row>
    <row r="852" ht="18">
      <c r="M852" s="3"/>
    </row>
    <row r="853" ht="18">
      <c r="M853" s="3"/>
    </row>
    <row r="854" ht="18">
      <c r="M854" s="3"/>
    </row>
    <row r="855" ht="18">
      <c r="M855" s="3"/>
    </row>
    <row r="856" ht="18">
      <c r="M856" s="3"/>
    </row>
    <row r="857" ht="18">
      <c r="M857" s="3"/>
    </row>
    <row r="858" ht="18">
      <c r="M858" s="3"/>
    </row>
    <row r="859" ht="18">
      <c r="M859" s="3"/>
    </row>
    <row r="860" ht="18">
      <c r="M860" s="3"/>
    </row>
    <row r="861" ht="18">
      <c r="M861" s="3"/>
    </row>
    <row r="862" ht="18">
      <c r="M862" s="3"/>
    </row>
    <row r="863" ht="18">
      <c r="M863" s="3"/>
    </row>
    <row r="864" ht="18">
      <c r="M864" s="3"/>
    </row>
    <row r="865" ht="18">
      <c r="M865" s="3"/>
    </row>
    <row r="866" ht="18">
      <c r="M866" s="3"/>
    </row>
    <row r="867" ht="18">
      <c r="M867" s="3"/>
    </row>
    <row r="868" ht="18">
      <c r="M868" s="3"/>
    </row>
    <row r="869" ht="18">
      <c r="M869" s="3"/>
    </row>
    <row r="870" ht="18">
      <c r="M870" s="3"/>
    </row>
    <row r="871" ht="18">
      <c r="M871" s="3"/>
    </row>
    <row r="872" ht="18">
      <c r="M872" s="3"/>
    </row>
    <row r="873" ht="18">
      <c r="M873" s="3"/>
    </row>
    <row r="874" ht="18">
      <c r="M874" s="3"/>
    </row>
    <row r="875" ht="18">
      <c r="M875" s="3"/>
    </row>
    <row r="876" ht="18">
      <c r="M876" s="3"/>
    </row>
    <row r="877" ht="18">
      <c r="M877" s="3"/>
    </row>
    <row r="878" ht="18">
      <c r="M878" s="3"/>
    </row>
    <row r="879" ht="18">
      <c r="M879" s="3"/>
    </row>
    <row r="880" ht="18">
      <c r="M880" s="3"/>
    </row>
    <row r="881" ht="18">
      <c r="M881" s="3"/>
    </row>
    <row r="882" ht="18">
      <c r="M882" s="3"/>
    </row>
    <row r="883" ht="18">
      <c r="M883" s="3"/>
    </row>
    <row r="884" ht="18">
      <c r="M884" s="3"/>
    </row>
    <row r="885" ht="18">
      <c r="M885" s="3"/>
    </row>
    <row r="886" ht="18">
      <c r="M886" s="3"/>
    </row>
    <row r="887" ht="18">
      <c r="M887" s="3"/>
    </row>
    <row r="888" ht="18">
      <c r="M888" s="3"/>
    </row>
    <row r="889" ht="18">
      <c r="M889" s="3"/>
    </row>
  </sheetData>
  <mergeCells count="4">
    <mergeCell ref="X3:X4"/>
    <mergeCell ref="B4:C4"/>
    <mergeCell ref="A3:C3"/>
    <mergeCell ref="B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59"/>
  <sheetViews>
    <sheetView zoomScale="75" zoomScaleNormal="75" workbookViewId="0" topLeftCell="A1">
      <selection activeCell="L12" sqref="L12"/>
    </sheetView>
  </sheetViews>
  <sheetFormatPr defaultColWidth="8.8515625" defaultRowHeight="12.75"/>
  <cols>
    <col min="1" max="1" width="11.140625" style="20" customWidth="1"/>
    <col min="2" max="2" width="21.28125" style="10" customWidth="1"/>
    <col min="3" max="3" width="19.140625" style="10" customWidth="1"/>
    <col min="4" max="11" width="8.57421875" style="3" customWidth="1"/>
    <col min="12" max="13" width="8.57421875" style="22" customWidth="1"/>
    <col min="14" max="23" width="8.57421875" style="3" customWidth="1"/>
    <col min="24" max="24" width="12.7109375" style="21" customWidth="1"/>
    <col min="25" max="16384" width="8.8515625" style="10" customWidth="1"/>
  </cols>
  <sheetData>
    <row r="1" spans="4:23" ht="47.25" customHeight="1" thickBot="1"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</row>
    <row r="2" spans="1:24" s="18" customFormat="1" ht="240" customHeight="1" thickBot="1">
      <c r="A2" s="16"/>
      <c r="B2" s="125" t="s">
        <v>98</v>
      </c>
      <c r="C2" s="126"/>
      <c r="D2" s="46" t="s">
        <v>329</v>
      </c>
      <c r="E2" s="46" t="s">
        <v>328</v>
      </c>
      <c r="F2" s="46" t="s">
        <v>330</v>
      </c>
      <c r="G2" s="46" t="s">
        <v>487</v>
      </c>
      <c r="H2" s="46" t="s">
        <v>331</v>
      </c>
      <c r="I2" s="46" t="s">
        <v>100</v>
      </c>
      <c r="J2" s="1" t="s">
        <v>101</v>
      </c>
      <c r="K2" s="1" t="s">
        <v>102</v>
      </c>
      <c r="L2" s="1" t="s">
        <v>103</v>
      </c>
      <c r="M2" s="1" t="s">
        <v>524</v>
      </c>
      <c r="N2" s="1" t="s">
        <v>104</v>
      </c>
      <c r="O2" s="1" t="s">
        <v>105</v>
      </c>
      <c r="P2" s="1" t="s">
        <v>106</v>
      </c>
      <c r="Q2" s="1" t="s">
        <v>265</v>
      </c>
      <c r="R2" s="1" t="s">
        <v>107</v>
      </c>
      <c r="S2" s="1" t="s">
        <v>266</v>
      </c>
      <c r="T2" s="1" t="s">
        <v>108</v>
      </c>
      <c r="U2" s="1" t="s">
        <v>109</v>
      </c>
      <c r="V2" s="1" t="s">
        <v>126</v>
      </c>
      <c r="W2" s="1" t="s">
        <v>110</v>
      </c>
      <c r="X2" s="17"/>
    </row>
    <row r="3" spans="1:24" ht="20.25" customHeight="1" thickBot="1" thickTop="1">
      <c r="A3" s="122" t="s">
        <v>1</v>
      </c>
      <c r="B3" s="123"/>
      <c r="C3" s="124"/>
      <c r="D3" s="39">
        <v>40352</v>
      </c>
      <c r="E3" s="39">
        <v>40356</v>
      </c>
      <c r="F3" s="39">
        <v>40356</v>
      </c>
      <c r="G3" s="39">
        <v>40358</v>
      </c>
      <c r="H3" s="39">
        <v>40363</v>
      </c>
      <c r="I3" s="39">
        <v>40376</v>
      </c>
      <c r="J3" s="23">
        <v>40377</v>
      </c>
      <c r="K3" s="23">
        <v>40383</v>
      </c>
      <c r="L3" s="23">
        <v>40391</v>
      </c>
      <c r="M3" s="23">
        <v>40390</v>
      </c>
      <c r="N3" s="23">
        <v>40398</v>
      </c>
      <c r="O3" s="23">
        <v>40403</v>
      </c>
      <c r="P3" s="24">
        <v>40411</v>
      </c>
      <c r="Q3" s="24">
        <v>40419</v>
      </c>
      <c r="R3" s="25">
        <v>40426</v>
      </c>
      <c r="S3" s="26">
        <v>40426</v>
      </c>
      <c r="T3" s="26">
        <v>40433</v>
      </c>
      <c r="U3" s="25">
        <v>40433</v>
      </c>
      <c r="V3" s="26">
        <v>40439</v>
      </c>
      <c r="W3" s="25">
        <v>40440</v>
      </c>
      <c r="X3" s="118" t="s">
        <v>2</v>
      </c>
    </row>
    <row r="4" spans="1:24" ht="33" customHeight="1" thickBot="1" thickTop="1">
      <c r="A4" s="19" t="s">
        <v>112</v>
      </c>
      <c r="B4" s="120" t="s">
        <v>0</v>
      </c>
      <c r="C4" s="121"/>
      <c r="D4" s="27" t="s">
        <v>2</v>
      </c>
      <c r="E4" s="27" t="s">
        <v>2</v>
      </c>
      <c r="F4" s="27" t="s">
        <v>2</v>
      </c>
      <c r="G4" s="27" t="s">
        <v>2</v>
      </c>
      <c r="H4" s="27" t="s">
        <v>2</v>
      </c>
      <c r="I4" s="27" t="s">
        <v>2</v>
      </c>
      <c r="J4" s="27" t="s">
        <v>2</v>
      </c>
      <c r="K4" s="11"/>
      <c r="L4" s="11"/>
      <c r="M4" s="11"/>
      <c r="N4" s="11"/>
      <c r="O4" s="11"/>
      <c r="P4" s="12"/>
      <c r="Q4" s="12"/>
      <c r="R4" s="12"/>
      <c r="S4" s="12"/>
      <c r="T4" s="12"/>
      <c r="U4" s="12"/>
      <c r="V4" s="12"/>
      <c r="W4" s="12"/>
      <c r="X4" s="119"/>
    </row>
    <row r="5" spans="1:24" ht="18" customHeight="1" thickBot="1" thickTop="1">
      <c r="A5" s="31">
        <v>1</v>
      </c>
      <c r="B5" s="44" t="s">
        <v>9</v>
      </c>
      <c r="C5" s="68" t="s">
        <v>10</v>
      </c>
      <c r="D5" s="85">
        <v>197</v>
      </c>
      <c r="E5" s="85"/>
      <c r="F5" s="85">
        <v>199</v>
      </c>
      <c r="G5" s="85">
        <v>200</v>
      </c>
      <c r="H5" s="85">
        <v>195</v>
      </c>
      <c r="I5" s="103">
        <v>199</v>
      </c>
      <c r="J5" s="85">
        <v>199</v>
      </c>
      <c r="K5" s="4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6">
        <f aca="true" t="shared" si="0" ref="X5:X36">D5+E5+F5+G5+H5+I5+J5</f>
        <v>1189</v>
      </c>
    </row>
    <row r="6" spans="1:24" ht="18" customHeight="1" thickBot="1">
      <c r="A6" s="31">
        <f>A5+1</f>
        <v>2</v>
      </c>
      <c r="B6" s="44" t="s">
        <v>19</v>
      </c>
      <c r="C6" s="68" t="s">
        <v>20</v>
      </c>
      <c r="D6" s="86">
        <v>192</v>
      </c>
      <c r="E6" s="86">
        <v>200</v>
      </c>
      <c r="F6" s="86"/>
      <c r="G6" s="86">
        <v>195</v>
      </c>
      <c r="H6" s="86">
        <v>185</v>
      </c>
      <c r="I6" s="104">
        <v>187</v>
      </c>
      <c r="J6" s="86">
        <v>193</v>
      </c>
      <c r="K6" s="4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36">
        <f t="shared" si="0"/>
        <v>1152</v>
      </c>
    </row>
    <row r="7" spans="1:24" ht="18" customHeight="1" thickBot="1">
      <c r="A7" s="31">
        <f aca="true" t="shared" si="1" ref="A7:A70">A6+1</f>
        <v>3</v>
      </c>
      <c r="B7" s="44" t="s">
        <v>30</v>
      </c>
      <c r="C7" s="68" t="s">
        <v>31</v>
      </c>
      <c r="D7" s="86">
        <v>186</v>
      </c>
      <c r="E7" s="86">
        <v>199</v>
      </c>
      <c r="F7" s="86"/>
      <c r="G7" s="86"/>
      <c r="H7" s="86">
        <v>188</v>
      </c>
      <c r="I7" s="104">
        <v>188</v>
      </c>
      <c r="J7" s="86">
        <v>188</v>
      </c>
      <c r="K7" s="4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6">
        <f t="shared" si="0"/>
        <v>949</v>
      </c>
    </row>
    <row r="8" spans="1:24" ht="18" customHeight="1" thickBot="1">
      <c r="A8" s="31">
        <f t="shared" si="1"/>
        <v>4</v>
      </c>
      <c r="B8" s="44" t="s">
        <v>40</v>
      </c>
      <c r="C8" s="68" t="s">
        <v>41</v>
      </c>
      <c r="D8" s="86">
        <v>180</v>
      </c>
      <c r="E8" s="86"/>
      <c r="F8" s="86"/>
      <c r="G8" s="86">
        <v>181</v>
      </c>
      <c r="H8" s="86">
        <v>168</v>
      </c>
      <c r="I8" s="104">
        <v>176</v>
      </c>
      <c r="J8" s="86">
        <v>176</v>
      </c>
      <c r="K8" s="4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6">
        <f t="shared" si="0"/>
        <v>881</v>
      </c>
    </row>
    <row r="9" spans="1:24" ht="18" customHeight="1" thickBot="1">
      <c r="A9" s="31">
        <f t="shared" si="1"/>
        <v>5</v>
      </c>
      <c r="B9" s="44" t="s">
        <v>55</v>
      </c>
      <c r="C9" s="68" t="s">
        <v>56</v>
      </c>
      <c r="D9" s="86">
        <v>171</v>
      </c>
      <c r="E9" s="86"/>
      <c r="F9" s="86"/>
      <c r="G9" s="86">
        <v>165</v>
      </c>
      <c r="H9" s="86">
        <v>163</v>
      </c>
      <c r="I9" s="104">
        <v>146</v>
      </c>
      <c r="J9" s="86">
        <v>194</v>
      </c>
      <c r="K9" s="4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6">
        <f t="shared" si="0"/>
        <v>839</v>
      </c>
    </row>
    <row r="10" spans="1:24" ht="18" customHeight="1" thickBot="1">
      <c r="A10" s="31">
        <f t="shared" si="1"/>
        <v>6</v>
      </c>
      <c r="B10" s="44" t="s">
        <v>93</v>
      </c>
      <c r="C10" s="68" t="s">
        <v>94</v>
      </c>
      <c r="D10" s="86">
        <v>149</v>
      </c>
      <c r="E10" s="86">
        <v>196</v>
      </c>
      <c r="F10" s="86"/>
      <c r="G10" s="86">
        <v>156</v>
      </c>
      <c r="H10" s="86">
        <v>158</v>
      </c>
      <c r="I10" s="104">
        <v>110</v>
      </c>
      <c r="J10" s="86"/>
      <c r="K10" s="4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6">
        <f t="shared" si="0"/>
        <v>769</v>
      </c>
    </row>
    <row r="11" spans="1:24" ht="18.75" thickBot="1">
      <c r="A11" s="31">
        <f t="shared" si="1"/>
        <v>7</v>
      </c>
      <c r="B11" s="44" t="s">
        <v>26</v>
      </c>
      <c r="C11" s="68" t="s">
        <v>27</v>
      </c>
      <c r="D11" s="86">
        <v>188</v>
      </c>
      <c r="E11" s="86"/>
      <c r="F11" s="86"/>
      <c r="G11" s="86">
        <v>193</v>
      </c>
      <c r="H11" s="86">
        <v>183</v>
      </c>
      <c r="I11" s="104">
        <v>189</v>
      </c>
      <c r="J11" s="86"/>
      <c r="K11" s="4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6">
        <f t="shared" si="0"/>
        <v>753</v>
      </c>
    </row>
    <row r="12" spans="1:24" ht="18.75" thickBot="1">
      <c r="A12" s="31">
        <f t="shared" si="1"/>
        <v>8</v>
      </c>
      <c r="B12" s="44" t="s">
        <v>132</v>
      </c>
      <c r="C12" s="68" t="s">
        <v>25</v>
      </c>
      <c r="D12" s="86">
        <v>189</v>
      </c>
      <c r="E12" s="86"/>
      <c r="F12" s="86"/>
      <c r="G12" s="86">
        <v>190</v>
      </c>
      <c r="H12" s="86"/>
      <c r="I12" s="104">
        <v>181</v>
      </c>
      <c r="J12" s="86">
        <v>190</v>
      </c>
      <c r="K12" s="4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6">
        <f t="shared" si="0"/>
        <v>750</v>
      </c>
    </row>
    <row r="13" spans="1:24" ht="18.75" thickBot="1">
      <c r="A13" s="31">
        <f t="shared" si="1"/>
        <v>9</v>
      </c>
      <c r="B13" s="44" t="s">
        <v>23</v>
      </c>
      <c r="C13" s="68" t="s">
        <v>24</v>
      </c>
      <c r="D13" s="86">
        <v>190</v>
      </c>
      <c r="E13" s="86"/>
      <c r="F13" s="86"/>
      <c r="G13" s="86"/>
      <c r="H13" s="86">
        <v>184</v>
      </c>
      <c r="I13" s="104">
        <v>178</v>
      </c>
      <c r="J13" s="86">
        <v>191</v>
      </c>
      <c r="K13" s="4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6">
        <f t="shared" si="0"/>
        <v>743</v>
      </c>
    </row>
    <row r="14" spans="1:24" ht="18.75" thickBot="1">
      <c r="A14" s="31">
        <f t="shared" si="1"/>
        <v>10</v>
      </c>
      <c r="B14" s="44" t="s">
        <v>38</v>
      </c>
      <c r="C14" s="68" t="s">
        <v>29</v>
      </c>
      <c r="D14" s="86">
        <v>182</v>
      </c>
      <c r="E14" s="86"/>
      <c r="F14" s="86"/>
      <c r="G14" s="86"/>
      <c r="H14" s="86">
        <v>172</v>
      </c>
      <c r="I14" s="104">
        <v>158</v>
      </c>
      <c r="J14" s="86">
        <v>180</v>
      </c>
      <c r="K14" s="4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6">
        <f t="shared" si="0"/>
        <v>692</v>
      </c>
    </row>
    <row r="15" spans="1:24" ht="18.75" thickBot="1">
      <c r="A15" s="31">
        <f t="shared" si="1"/>
        <v>11</v>
      </c>
      <c r="B15" s="41" t="s">
        <v>83</v>
      </c>
      <c r="C15" s="70" t="s">
        <v>20</v>
      </c>
      <c r="D15" s="88">
        <v>156</v>
      </c>
      <c r="E15" s="88"/>
      <c r="F15" s="88"/>
      <c r="G15" s="88">
        <v>160</v>
      </c>
      <c r="H15" s="88">
        <v>160</v>
      </c>
      <c r="I15" s="106">
        <v>124</v>
      </c>
      <c r="J15" s="88"/>
      <c r="K15" s="4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>
        <f t="shared" si="0"/>
        <v>600</v>
      </c>
    </row>
    <row r="16" spans="1:24" ht="18.75" thickBot="1">
      <c r="A16" s="31">
        <f t="shared" si="1"/>
        <v>12</v>
      </c>
      <c r="B16" s="41" t="s">
        <v>3</v>
      </c>
      <c r="C16" s="70" t="s">
        <v>4</v>
      </c>
      <c r="D16" s="88">
        <v>200</v>
      </c>
      <c r="E16" s="88"/>
      <c r="F16" s="88">
        <v>200</v>
      </c>
      <c r="G16" s="88"/>
      <c r="H16" s="88">
        <v>200</v>
      </c>
      <c r="I16" s="88"/>
      <c r="J16" s="88"/>
      <c r="K16" s="4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7">
        <f t="shared" si="0"/>
        <v>600</v>
      </c>
    </row>
    <row r="17" spans="1:24" ht="18.75" thickBot="1">
      <c r="A17" s="31">
        <f t="shared" si="1"/>
        <v>13</v>
      </c>
      <c r="B17" s="41" t="s">
        <v>11</v>
      </c>
      <c r="C17" s="70" t="s">
        <v>12</v>
      </c>
      <c r="D17" s="88">
        <v>196</v>
      </c>
      <c r="E17" s="88"/>
      <c r="F17" s="88"/>
      <c r="G17" s="88">
        <v>199</v>
      </c>
      <c r="H17" s="88"/>
      <c r="I17" s="88"/>
      <c r="J17" s="88">
        <v>198</v>
      </c>
      <c r="K17" s="4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>
        <f t="shared" si="0"/>
        <v>593</v>
      </c>
    </row>
    <row r="18" spans="1:24" ht="18.75" thickBot="1">
      <c r="A18" s="31">
        <f t="shared" si="1"/>
        <v>14</v>
      </c>
      <c r="B18" s="41" t="s">
        <v>7</v>
      </c>
      <c r="C18" s="70" t="s">
        <v>8</v>
      </c>
      <c r="D18" s="88">
        <v>198</v>
      </c>
      <c r="E18" s="88"/>
      <c r="F18" s="88"/>
      <c r="G18" s="88"/>
      <c r="H18" s="88">
        <v>191</v>
      </c>
      <c r="I18" s="106">
        <v>198</v>
      </c>
      <c r="J18" s="88"/>
      <c r="K18" s="4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7">
        <f t="shared" si="0"/>
        <v>587</v>
      </c>
    </row>
    <row r="19" spans="1:24" ht="18.75" thickBot="1">
      <c r="A19" s="31">
        <f t="shared" si="1"/>
        <v>15</v>
      </c>
      <c r="B19" s="41" t="s">
        <v>13</v>
      </c>
      <c r="C19" s="70" t="s">
        <v>14</v>
      </c>
      <c r="D19" s="88">
        <v>195</v>
      </c>
      <c r="E19" s="88"/>
      <c r="F19" s="88"/>
      <c r="G19" s="88"/>
      <c r="H19" s="88">
        <v>193</v>
      </c>
      <c r="I19" s="106">
        <v>195</v>
      </c>
      <c r="J19" s="88"/>
      <c r="K19" s="4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>
        <f t="shared" si="0"/>
        <v>583</v>
      </c>
    </row>
    <row r="20" spans="1:24" ht="18.75" thickBot="1">
      <c r="A20" s="31">
        <f t="shared" si="1"/>
        <v>16</v>
      </c>
      <c r="B20" s="41" t="s">
        <v>21</v>
      </c>
      <c r="C20" s="70" t="s">
        <v>22</v>
      </c>
      <c r="D20" s="88">
        <v>191</v>
      </c>
      <c r="E20" s="88"/>
      <c r="F20" s="88"/>
      <c r="G20" s="88">
        <v>197</v>
      </c>
      <c r="H20" s="88">
        <v>194</v>
      </c>
      <c r="I20" s="88"/>
      <c r="J20" s="88"/>
      <c r="K20" s="4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7">
        <f t="shared" si="0"/>
        <v>582</v>
      </c>
    </row>
    <row r="21" spans="1:24" ht="18.75" thickBot="1">
      <c r="A21" s="31">
        <f t="shared" si="1"/>
        <v>17</v>
      </c>
      <c r="B21" s="41" t="s">
        <v>88</v>
      </c>
      <c r="C21" s="70" t="s">
        <v>89</v>
      </c>
      <c r="D21" s="88">
        <v>152</v>
      </c>
      <c r="E21" s="88"/>
      <c r="F21" s="88"/>
      <c r="G21" s="88">
        <v>152</v>
      </c>
      <c r="H21" s="88">
        <v>159</v>
      </c>
      <c r="I21" s="106">
        <v>117</v>
      </c>
      <c r="J21" s="88"/>
      <c r="K21" s="4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>
        <f t="shared" si="0"/>
        <v>580</v>
      </c>
    </row>
    <row r="22" spans="1:24" ht="18.75" thickBot="1">
      <c r="A22" s="31">
        <f t="shared" si="1"/>
        <v>18</v>
      </c>
      <c r="B22" s="41" t="s">
        <v>128</v>
      </c>
      <c r="C22" s="70" t="s">
        <v>27</v>
      </c>
      <c r="D22" s="88"/>
      <c r="E22" s="88"/>
      <c r="F22" s="88"/>
      <c r="G22" s="88">
        <v>196</v>
      </c>
      <c r="H22" s="88">
        <v>187</v>
      </c>
      <c r="I22" s="88"/>
      <c r="J22" s="88">
        <v>195</v>
      </c>
      <c r="K22" s="4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7">
        <f t="shared" si="0"/>
        <v>578</v>
      </c>
    </row>
    <row r="23" spans="1:24" ht="18.75" thickBot="1">
      <c r="A23" s="31">
        <f t="shared" si="1"/>
        <v>19</v>
      </c>
      <c r="B23" s="41" t="s">
        <v>28</v>
      </c>
      <c r="C23" s="70" t="s">
        <v>29</v>
      </c>
      <c r="D23" s="88">
        <v>187</v>
      </c>
      <c r="E23" s="88"/>
      <c r="F23" s="88"/>
      <c r="G23" s="88"/>
      <c r="H23" s="88">
        <v>178</v>
      </c>
      <c r="I23" s="106">
        <v>179</v>
      </c>
      <c r="J23" s="88"/>
      <c r="K23" s="4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>
        <f t="shared" si="0"/>
        <v>544</v>
      </c>
    </row>
    <row r="24" spans="1:24" ht="18.75" thickBot="1">
      <c r="A24" s="31">
        <f t="shared" si="1"/>
        <v>20</v>
      </c>
      <c r="B24" s="41" t="s">
        <v>140</v>
      </c>
      <c r="C24" s="70" t="s">
        <v>141</v>
      </c>
      <c r="D24" s="88"/>
      <c r="E24" s="88"/>
      <c r="F24" s="88"/>
      <c r="G24" s="88">
        <v>185</v>
      </c>
      <c r="H24" s="88">
        <v>180</v>
      </c>
      <c r="I24" s="106">
        <v>171</v>
      </c>
      <c r="J24" s="88"/>
      <c r="K24" s="4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7">
        <f t="shared" si="0"/>
        <v>536</v>
      </c>
    </row>
    <row r="25" spans="1:24" ht="18.75" thickBot="1">
      <c r="A25" s="31">
        <f t="shared" si="1"/>
        <v>21</v>
      </c>
      <c r="B25" s="41" t="s">
        <v>34</v>
      </c>
      <c r="C25" s="70" t="s">
        <v>35</v>
      </c>
      <c r="D25" s="88">
        <v>184</v>
      </c>
      <c r="E25" s="88"/>
      <c r="F25" s="88"/>
      <c r="G25" s="88"/>
      <c r="H25" s="88"/>
      <c r="I25" s="106">
        <v>159</v>
      </c>
      <c r="J25" s="88">
        <v>189</v>
      </c>
      <c r="K25" s="4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>
        <f t="shared" si="0"/>
        <v>532</v>
      </c>
    </row>
    <row r="26" spans="1:24" ht="18.75" thickBot="1">
      <c r="A26" s="31">
        <f t="shared" si="1"/>
        <v>22</v>
      </c>
      <c r="B26" s="41" t="s">
        <v>144</v>
      </c>
      <c r="C26" s="70" t="s">
        <v>31</v>
      </c>
      <c r="D26" s="88"/>
      <c r="E26" s="88"/>
      <c r="F26" s="88"/>
      <c r="G26" s="88">
        <v>182</v>
      </c>
      <c r="H26" s="88">
        <v>175</v>
      </c>
      <c r="I26" s="106">
        <v>155</v>
      </c>
      <c r="J26" s="88"/>
      <c r="K26" s="4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7">
        <f t="shared" si="0"/>
        <v>512</v>
      </c>
    </row>
    <row r="27" spans="1:24" ht="18.75" thickBot="1">
      <c r="A27" s="31">
        <f t="shared" si="1"/>
        <v>23</v>
      </c>
      <c r="B27" s="41" t="s">
        <v>59</v>
      </c>
      <c r="C27" s="70" t="s">
        <v>60</v>
      </c>
      <c r="D27" s="88">
        <v>169</v>
      </c>
      <c r="E27" s="88"/>
      <c r="F27" s="88"/>
      <c r="G27" s="88">
        <v>175</v>
      </c>
      <c r="H27" s="88"/>
      <c r="I27" s="106">
        <v>143</v>
      </c>
      <c r="J27" s="88"/>
      <c r="K27" s="4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>
        <f t="shared" si="0"/>
        <v>487</v>
      </c>
    </row>
    <row r="28" spans="1:24" ht="18.75" thickBot="1">
      <c r="A28" s="31">
        <f t="shared" si="1"/>
        <v>24</v>
      </c>
      <c r="B28" s="41" t="s">
        <v>67</v>
      </c>
      <c r="C28" s="70" t="s">
        <v>68</v>
      </c>
      <c r="D28" s="88">
        <v>165</v>
      </c>
      <c r="E28" s="88"/>
      <c r="F28" s="88"/>
      <c r="G28" s="88">
        <v>166</v>
      </c>
      <c r="H28" s="88"/>
      <c r="I28" s="106">
        <v>141</v>
      </c>
      <c r="J28" s="88"/>
      <c r="K28" s="4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7">
        <f t="shared" si="0"/>
        <v>472</v>
      </c>
    </row>
    <row r="29" spans="1:24" ht="18.75" thickBot="1">
      <c r="A29" s="31">
        <f t="shared" si="1"/>
        <v>25</v>
      </c>
      <c r="B29" s="41" t="s">
        <v>157</v>
      </c>
      <c r="C29" s="70" t="s">
        <v>158</v>
      </c>
      <c r="D29" s="88"/>
      <c r="E29" s="88"/>
      <c r="F29" s="88"/>
      <c r="G29" s="88">
        <v>159</v>
      </c>
      <c r="H29" s="88"/>
      <c r="I29" s="106">
        <v>115</v>
      </c>
      <c r="J29" s="88">
        <v>171</v>
      </c>
      <c r="K29" s="4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>
        <f t="shared" si="0"/>
        <v>445</v>
      </c>
    </row>
    <row r="30" spans="1:24" ht="18.75" thickBot="1">
      <c r="A30" s="31">
        <f t="shared" si="1"/>
        <v>26</v>
      </c>
      <c r="B30" s="41" t="s">
        <v>310</v>
      </c>
      <c r="C30" s="70" t="s">
        <v>14</v>
      </c>
      <c r="D30" s="88"/>
      <c r="E30" s="88"/>
      <c r="F30" s="88"/>
      <c r="G30" s="88"/>
      <c r="H30" s="88">
        <v>198</v>
      </c>
      <c r="I30" s="106">
        <v>197</v>
      </c>
      <c r="J30" s="88"/>
      <c r="K30" s="4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7">
        <f t="shared" si="0"/>
        <v>395</v>
      </c>
    </row>
    <row r="31" spans="1:24" ht="18.75" thickBot="1">
      <c r="A31" s="31">
        <f t="shared" si="1"/>
        <v>27</v>
      </c>
      <c r="B31" s="41" t="s">
        <v>127</v>
      </c>
      <c r="C31" s="70" t="s">
        <v>29</v>
      </c>
      <c r="D31" s="88"/>
      <c r="E31" s="88"/>
      <c r="F31" s="88"/>
      <c r="G31" s="88">
        <v>198</v>
      </c>
      <c r="H31" s="88">
        <v>197</v>
      </c>
      <c r="I31" s="88"/>
      <c r="J31" s="88"/>
      <c r="K31" s="4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>
        <f t="shared" si="0"/>
        <v>395</v>
      </c>
    </row>
    <row r="32" spans="1:24" ht="18.75" thickBot="1">
      <c r="A32" s="31">
        <f t="shared" si="1"/>
        <v>28</v>
      </c>
      <c r="B32" s="41" t="s">
        <v>416</v>
      </c>
      <c r="C32" s="70" t="s">
        <v>37</v>
      </c>
      <c r="D32" s="88"/>
      <c r="E32" s="88"/>
      <c r="F32" s="88"/>
      <c r="G32" s="88"/>
      <c r="H32" s="88"/>
      <c r="I32" s="106">
        <v>193</v>
      </c>
      <c r="J32" s="88">
        <v>197</v>
      </c>
      <c r="K32" s="4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7">
        <f t="shared" si="0"/>
        <v>390</v>
      </c>
    </row>
    <row r="33" spans="1:24" ht="18.75" thickBot="1">
      <c r="A33" s="31">
        <f t="shared" si="1"/>
        <v>29</v>
      </c>
      <c r="B33" s="41" t="s">
        <v>313</v>
      </c>
      <c r="C33" s="70" t="s">
        <v>33</v>
      </c>
      <c r="D33" s="88"/>
      <c r="E33" s="88"/>
      <c r="F33" s="88"/>
      <c r="G33" s="88"/>
      <c r="H33" s="88">
        <v>192</v>
      </c>
      <c r="I33" s="106">
        <v>196</v>
      </c>
      <c r="J33" s="88"/>
      <c r="K33" s="4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>
        <f t="shared" si="0"/>
        <v>388</v>
      </c>
    </row>
    <row r="34" spans="1:24" ht="18.75" thickBot="1">
      <c r="A34" s="31">
        <f t="shared" si="1"/>
        <v>30</v>
      </c>
      <c r="B34" s="41" t="s">
        <v>314</v>
      </c>
      <c r="C34" s="70" t="s">
        <v>18</v>
      </c>
      <c r="D34" s="88"/>
      <c r="E34" s="88"/>
      <c r="F34" s="88"/>
      <c r="G34" s="88"/>
      <c r="H34" s="88">
        <v>189</v>
      </c>
      <c r="I34" s="106">
        <v>191</v>
      </c>
      <c r="J34" s="88"/>
      <c r="K34" s="4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7">
        <f t="shared" si="0"/>
        <v>380</v>
      </c>
    </row>
    <row r="35" spans="1:24" ht="18.75" thickBot="1">
      <c r="A35" s="31">
        <f t="shared" si="1"/>
        <v>31</v>
      </c>
      <c r="B35" s="41" t="s">
        <v>137</v>
      </c>
      <c r="C35" s="70" t="s">
        <v>138</v>
      </c>
      <c r="D35" s="88"/>
      <c r="E35" s="88"/>
      <c r="F35" s="88"/>
      <c r="G35" s="88">
        <v>187</v>
      </c>
      <c r="H35" s="88"/>
      <c r="I35" s="88"/>
      <c r="J35" s="88">
        <v>192</v>
      </c>
      <c r="K35" s="4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7">
        <f t="shared" si="0"/>
        <v>379</v>
      </c>
    </row>
    <row r="36" spans="1:24" ht="18.75" thickBot="1">
      <c r="A36" s="31">
        <f t="shared" si="1"/>
        <v>32</v>
      </c>
      <c r="B36" s="41" t="s">
        <v>325</v>
      </c>
      <c r="C36" s="70" t="s">
        <v>89</v>
      </c>
      <c r="D36" s="88"/>
      <c r="E36" s="88"/>
      <c r="F36" s="88"/>
      <c r="G36" s="88"/>
      <c r="H36" s="88">
        <v>186</v>
      </c>
      <c r="I36" s="106">
        <v>190</v>
      </c>
      <c r="J36" s="88"/>
      <c r="K36" s="4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7">
        <f t="shared" si="0"/>
        <v>376</v>
      </c>
    </row>
    <row r="37" spans="1:24" ht="18.75" thickBot="1">
      <c r="A37" s="31">
        <f t="shared" si="1"/>
        <v>33</v>
      </c>
      <c r="B37" s="41" t="s">
        <v>32</v>
      </c>
      <c r="C37" s="70" t="s">
        <v>33</v>
      </c>
      <c r="D37" s="88">
        <v>185</v>
      </c>
      <c r="E37" s="88"/>
      <c r="F37" s="88"/>
      <c r="G37" s="88">
        <v>184</v>
      </c>
      <c r="H37" s="88"/>
      <c r="I37" s="88"/>
      <c r="J37" s="88"/>
      <c r="K37" s="4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7">
        <f aca="true" t="shared" si="2" ref="X37:X68">D37+E37+F37+G37+H37+I37+J37</f>
        <v>369</v>
      </c>
    </row>
    <row r="38" spans="1:24" ht="18.75" thickBot="1">
      <c r="A38" s="31">
        <f t="shared" si="1"/>
        <v>34</v>
      </c>
      <c r="B38" s="41" t="s">
        <v>113</v>
      </c>
      <c r="C38" s="70" t="s">
        <v>6</v>
      </c>
      <c r="D38" s="88"/>
      <c r="E38" s="88"/>
      <c r="F38" s="88">
        <v>196</v>
      </c>
      <c r="G38" s="88">
        <v>172</v>
      </c>
      <c r="H38" s="88"/>
      <c r="I38" s="88"/>
      <c r="J38" s="88"/>
      <c r="K38" s="4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7">
        <f t="shared" si="2"/>
        <v>368</v>
      </c>
    </row>
    <row r="39" spans="1:24" ht="18.75" thickBot="1">
      <c r="A39" s="31">
        <f t="shared" si="1"/>
        <v>35</v>
      </c>
      <c r="B39" s="41" t="s">
        <v>114</v>
      </c>
      <c r="C39" s="70" t="s">
        <v>12</v>
      </c>
      <c r="D39" s="88"/>
      <c r="E39" s="88"/>
      <c r="F39" s="88">
        <v>197</v>
      </c>
      <c r="G39" s="88"/>
      <c r="H39" s="88">
        <v>171</v>
      </c>
      <c r="I39" s="88"/>
      <c r="J39" s="88"/>
      <c r="K39" s="4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7">
        <f t="shared" si="2"/>
        <v>368</v>
      </c>
    </row>
    <row r="40" spans="1:24" ht="18.75" thickBot="1">
      <c r="A40" s="31">
        <f t="shared" si="1"/>
        <v>36</v>
      </c>
      <c r="B40" s="41" t="s">
        <v>115</v>
      </c>
      <c r="C40" s="70" t="s">
        <v>116</v>
      </c>
      <c r="D40" s="88"/>
      <c r="E40" s="88"/>
      <c r="F40" s="88">
        <v>195</v>
      </c>
      <c r="G40" s="88"/>
      <c r="H40" s="88"/>
      <c r="I40" s="88"/>
      <c r="J40" s="88">
        <v>172</v>
      </c>
      <c r="K40" s="4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7">
        <f t="shared" si="2"/>
        <v>367</v>
      </c>
    </row>
    <row r="41" spans="1:24" ht="18.75" thickBot="1">
      <c r="A41" s="31">
        <f t="shared" si="1"/>
        <v>37</v>
      </c>
      <c r="B41" s="41" t="s">
        <v>135</v>
      </c>
      <c r="C41" s="70" t="s">
        <v>136</v>
      </c>
      <c r="D41" s="88"/>
      <c r="E41" s="88"/>
      <c r="F41" s="88"/>
      <c r="G41" s="88">
        <v>188</v>
      </c>
      <c r="H41" s="88"/>
      <c r="I41" s="106">
        <v>177</v>
      </c>
      <c r="J41" s="88"/>
      <c r="K41" s="4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7">
        <f t="shared" si="2"/>
        <v>365</v>
      </c>
    </row>
    <row r="42" spans="1:24" ht="18.75" thickBot="1">
      <c r="A42" s="31">
        <f t="shared" si="1"/>
        <v>38</v>
      </c>
      <c r="B42" s="41" t="s">
        <v>130</v>
      </c>
      <c r="C42" s="70" t="s">
        <v>20</v>
      </c>
      <c r="D42" s="88"/>
      <c r="E42" s="88"/>
      <c r="F42" s="88"/>
      <c r="G42" s="88">
        <v>192</v>
      </c>
      <c r="H42" s="88"/>
      <c r="I42" s="106">
        <v>169</v>
      </c>
      <c r="J42" s="88"/>
      <c r="K42" s="4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7">
        <f t="shared" si="2"/>
        <v>361</v>
      </c>
    </row>
    <row r="43" spans="1:24" ht="18.75" thickBot="1">
      <c r="A43" s="31">
        <f t="shared" si="1"/>
        <v>39</v>
      </c>
      <c r="B43" s="41" t="s">
        <v>142</v>
      </c>
      <c r="C43" s="70" t="s">
        <v>143</v>
      </c>
      <c r="D43" s="88"/>
      <c r="E43" s="88"/>
      <c r="F43" s="88"/>
      <c r="G43" s="88">
        <v>183</v>
      </c>
      <c r="H43" s="88"/>
      <c r="I43" s="106">
        <v>175</v>
      </c>
      <c r="J43" s="88"/>
      <c r="K43" s="4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7">
        <f t="shared" si="2"/>
        <v>358</v>
      </c>
    </row>
    <row r="44" spans="1:24" ht="18.75" thickBot="1">
      <c r="A44" s="31">
        <f t="shared" si="1"/>
        <v>40</v>
      </c>
      <c r="B44" s="41" t="s">
        <v>457</v>
      </c>
      <c r="C44" s="70" t="s">
        <v>458</v>
      </c>
      <c r="D44" s="88"/>
      <c r="E44" s="88"/>
      <c r="F44" s="88"/>
      <c r="G44" s="88"/>
      <c r="H44" s="88"/>
      <c r="I44" s="106">
        <v>170</v>
      </c>
      <c r="J44" s="88">
        <v>185</v>
      </c>
      <c r="K44" s="4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7">
        <f t="shared" si="2"/>
        <v>355</v>
      </c>
    </row>
    <row r="45" spans="1:24" ht="18.75" thickBot="1">
      <c r="A45" s="31">
        <f t="shared" si="1"/>
        <v>41</v>
      </c>
      <c r="B45" s="41" t="s">
        <v>43</v>
      </c>
      <c r="C45" s="70" t="s">
        <v>44</v>
      </c>
      <c r="D45" s="88">
        <v>178</v>
      </c>
      <c r="E45" s="88"/>
      <c r="F45" s="88"/>
      <c r="G45" s="88">
        <v>176</v>
      </c>
      <c r="H45" s="88"/>
      <c r="I45" s="88"/>
      <c r="J45" s="88"/>
      <c r="K45" s="4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7">
        <f t="shared" si="2"/>
        <v>354</v>
      </c>
    </row>
    <row r="46" spans="1:24" ht="18.75" thickBot="1">
      <c r="A46" s="31">
        <f t="shared" si="1"/>
        <v>42</v>
      </c>
      <c r="B46" s="41" t="s">
        <v>42</v>
      </c>
      <c r="C46" s="70" t="s">
        <v>25</v>
      </c>
      <c r="D46" s="88">
        <v>179</v>
      </c>
      <c r="E46" s="88"/>
      <c r="F46" s="88"/>
      <c r="G46" s="88"/>
      <c r="H46" s="88">
        <v>169</v>
      </c>
      <c r="I46" s="88"/>
      <c r="J46" s="88"/>
      <c r="K46" s="4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7">
        <f t="shared" si="2"/>
        <v>348</v>
      </c>
    </row>
    <row r="47" spans="1:24" ht="18.75" thickBot="1">
      <c r="A47" s="31">
        <f t="shared" si="1"/>
        <v>43</v>
      </c>
      <c r="B47" s="41" t="s">
        <v>57</v>
      </c>
      <c r="C47" s="70" t="s">
        <v>58</v>
      </c>
      <c r="D47" s="88">
        <v>170</v>
      </c>
      <c r="E47" s="88"/>
      <c r="F47" s="88"/>
      <c r="G47" s="88"/>
      <c r="H47" s="88">
        <v>173</v>
      </c>
      <c r="I47" s="88"/>
      <c r="J47" s="88"/>
      <c r="K47" s="4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7">
        <f t="shared" si="2"/>
        <v>343</v>
      </c>
    </row>
    <row r="48" spans="1:24" ht="18.75" thickBot="1">
      <c r="A48" s="31">
        <f t="shared" si="1"/>
        <v>44</v>
      </c>
      <c r="B48" s="41" t="s">
        <v>318</v>
      </c>
      <c r="C48" s="70" t="s">
        <v>37</v>
      </c>
      <c r="D48" s="88"/>
      <c r="E48" s="88"/>
      <c r="F48" s="88"/>
      <c r="G48" s="88"/>
      <c r="H48" s="88">
        <v>174</v>
      </c>
      <c r="I48" s="106">
        <v>166</v>
      </c>
      <c r="J48" s="88"/>
      <c r="K48" s="4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7">
        <f t="shared" si="2"/>
        <v>340</v>
      </c>
    </row>
    <row r="49" spans="1:24" ht="18.75" thickBot="1">
      <c r="A49" s="31">
        <f t="shared" si="1"/>
        <v>45</v>
      </c>
      <c r="B49" s="41" t="s">
        <v>480</v>
      </c>
      <c r="C49" s="70" t="s">
        <v>29</v>
      </c>
      <c r="D49" s="88"/>
      <c r="E49" s="88"/>
      <c r="F49" s="88"/>
      <c r="G49" s="88"/>
      <c r="H49" s="88"/>
      <c r="I49" s="106">
        <v>161</v>
      </c>
      <c r="J49" s="88">
        <v>177</v>
      </c>
      <c r="K49" s="4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7">
        <f t="shared" si="2"/>
        <v>338</v>
      </c>
    </row>
    <row r="50" spans="1:24" ht="18.75" thickBot="1">
      <c r="A50" s="31">
        <f t="shared" si="1"/>
        <v>46</v>
      </c>
      <c r="B50" s="41" t="s">
        <v>147</v>
      </c>
      <c r="C50" s="70" t="s">
        <v>80</v>
      </c>
      <c r="D50" s="88"/>
      <c r="E50" s="88"/>
      <c r="F50" s="88"/>
      <c r="G50" s="88">
        <v>179</v>
      </c>
      <c r="H50" s="88"/>
      <c r="I50" s="106">
        <v>153</v>
      </c>
      <c r="J50" s="88"/>
      <c r="K50" s="4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7">
        <f t="shared" si="2"/>
        <v>332</v>
      </c>
    </row>
    <row r="51" spans="1:24" ht="18.75" thickBot="1">
      <c r="A51" s="31">
        <f t="shared" si="1"/>
        <v>47</v>
      </c>
      <c r="B51" s="41" t="s">
        <v>150</v>
      </c>
      <c r="C51" s="70" t="s">
        <v>151</v>
      </c>
      <c r="D51" s="88"/>
      <c r="E51" s="88"/>
      <c r="F51" s="88"/>
      <c r="G51" s="88">
        <v>169</v>
      </c>
      <c r="H51" s="88"/>
      <c r="I51" s="106">
        <v>132</v>
      </c>
      <c r="J51" s="88"/>
      <c r="K51" s="4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7">
        <f t="shared" si="2"/>
        <v>301</v>
      </c>
    </row>
    <row r="52" spans="1:24" ht="18.75" thickBot="1">
      <c r="A52" s="31">
        <f t="shared" si="1"/>
        <v>48</v>
      </c>
      <c r="B52" s="41" t="s">
        <v>322</v>
      </c>
      <c r="C52" s="70" t="s">
        <v>80</v>
      </c>
      <c r="D52" s="88"/>
      <c r="E52" s="88"/>
      <c r="F52" s="88"/>
      <c r="G52" s="88"/>
      <c r="H52" s="88">
        <v>165</v>
      </c>
      <c r="I52" s="106">
        <v>136</v>
      </c>
      <c r="J52" s="88"/>
      <c r="K52" s="4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7">
        <f t="shared" si="2"/>
        <v>301</v>
      </c>
    </row>
    <row r="53" spans="1:24" ht="18.75" thickBot="1">
      <c r="A53" s="31">
        <f t="shared" si="1"/>
        <v>49</v>
      </c>
      <c r="B53" s="41" t="s">
        <v>150</v>
      </c>
      <c r="C53" s="70" t="s">
        <v>89</v>
      </c>
      <c r="D53" s="88"/>
      <c r="E53" s="88"/>
      <c r="F53" s="88"/>
      <c r="G53" s="88">
        <v>163</v>
      </c>
      <c r="H53" s="88"/>
      <c r="I53" s="106">
        <v>133</v>
      </c>
      <c r="J53" s="88"/>
      <c r="K53" s="4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7">
        <f t="shared" si="2"/>
        <v>296</v>
      </c>
    </row>
    <row r="54" spans="1:24" ht="18.75" thickBot="1">
      <c r="A54" s="31">
        <f t="shared" si="1"/>
        <v>50</v>
      </c>
      <c r="B54" s="41" t="s">
        <v>79</v>
      </c>
      <c r="C54" s="70" t="s">
        <v>80</v>
      </c>
      <c r="D54" s="88">
        <v>158</v>
      </c>
      <c r="E54" s="88"/>
      <c r="F54" s="88"/>
      <c r="G54" s="88"/>
      <c r="H54" s="88"/>
      <c r="I54" s="106">
        <v>119</v>
      </c>
      <c r="J54" s="88"/>
      <c r="K54" s="4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7">
        <f t="shared" si="2"/>
        <v>277</v>
      </c>
    </row>
    <row r="55" spans="1:24" ht="18.75" thickBot="1">
      <c r="A55" s="31">
        <f t="shared" si="1"/>
        <v>51</v>
      </c>
      <c r="B55" s="41" t="s">
        <v>90</v>
      </c>
      <c r="C55" s="70" t="s">
        <v>68</v>
      </c>
      <c r="D55" s="88">
        <v>151</v>
      </c>
      <c r="E55" s="88"/>
      <c r="F55" s="88"/>
      <c r="G55" s="88"/>
      <c r="H55" s="88"/>
      <c r="I55" s="106">
        <v>122</v>
      </c>
      <c r="J55" s="88"/>
      <c r="K55" s="4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7">
        <f t="shared" si="2"/>
        <v>273</v>
      </c>
    </row>
    <row r="56" spans="1:24" ht="18.75" thickBot="1">
      <c r="A56" s="31">
        <f t="shared" si="1"/>
        <v>52</v>
      </c>
      <c r="B56" s="51" t="s">
        <v>490</v>
      </c>
      <c r="C56" s="71" t="s">
        <v>516</v>
      </c>
      <c r="D56" s="88"/>
      <c r="E56" s="88"/>
      <c r="F56" s="88"/>
      <c r="G56" s="88"/>
      <c r="H56" s="88"/>
      <c r="I56" s="107"/>
      <c r="J56" s="88">
        <v>200</v>
      </c>
      <c r="K56" s="4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7">
        <f t="shared" si="2"/>
        <v>200</v>
      </c>
    </row>
    <row r="57" spans="1:24" ht="18.75" thickBot="1">
      <c r="A57" s="31">
        <f t="shared" si="1"/>
        <v>53</v>
      </c>
      <c r="B57" s="41" t="s">
        <v>470</v>
      </c>
      <c r="C57" s="70" t="s">
        <v>58</v>
      </c>
      <c r="D57" s="88"/>
      <c r="E57" s="88"/>
      <c r="F57" s="88"/>
      <c r="G57" s="88"/>
      <c r="H57" s="88"/>
      <c r="I57" s="106">
        <v>200</v>
      </c>
      <c r="J57" s="88"/>
      <c r="K57" s="4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7">
        <f t="shared" si="2"/>
        <v>200</v>
      </c>
    </row>
    <row r="58" spans="1:24" ht="18.75" thickBot="1">
      <c r="A58" s="31">
        <f t="shared" si="1"/>
        <v>54</v>
      </c>
      <c r="B58" s="41" t="s">
        <v>311</v>
      </c>
      <c r="C58" s="70" t="s">
        <v>312</v>
      </c>
      <c r="D58" s="88"/>
      <c r="E58" s="88"/>
      <c r="F58" s="88"/>
      <c r="G58" s="88"/>
      <c r="H58" s="88">
        <v>199</v>
      </c>
      <c r="I58" s="88"/>
      <c r="J58" s="88"/>
      <c r="K58" s="4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7">
        <f t="shared" si="2"/>
        <v>199</v>
      </c>
    </row>
    <row r="59" spans="1:24" ht="18.75" thickBot="1">
      <c r="A59" s="31">
        <f t="shared" si="1"/>
        <v>55</v>
      </c>
      <c r="B59" s="41" t="s">
        <v>5</v>
      </c>
      <c r="C59" s="70" t="s">
        <v>6</v>
      </c>
      <c r="D59" s="88">
        <v>199</v>
      </c>
      <c r="E59" s="88"/>
      <c r="F59" s="88"/>
      <c r="G59" s="88"/>
      <c r="H59" s="88"/>
      <c r="I59" s="88"/>
      <c r="J59" s="88"/>
      <c r="K59" s="4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7">
        <f t="shared" si="2"/>
        <v>199</v>
      </c>
    </row>
    <row r="60" spans="1:24" ht="18.75" thickBot="1">
      <c r="A60" s="31">
        <f t="shared" si="1"/>
        <v>56</v>
      </c>
      <c r="B60" s="41" t="s">
        <v>120</v>
      </c>
      <c r="C60" s="70" t="s">
        <v>121</v>
      </c>
      <c r="D60" s="88"/>
      <c r="E60" s="88">
        <v>198</v>
      </c>
      <c r="F60" s="88"/>
      <c r="G60" s="88"/>
      <c r="H60" s="88"/>
      <c r="I60" s="88"/>
      <c r="J60" s="88"/>
      <c r="K60" s="4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7">
        <f t="shared" si="2"/>
        <v>198</v>
      </c>
    </row>
    <row r="61" spans="1:24" ht="18.75" thickBot="1">
      <c r="A61" s="31">
        <f t="shared" si="1"/>
        <v>57</v>
      </c>
      <c r="B61" s="41" t="s">
        <v>117</v>
      </c>
      <c r="C61" s="70" t="s">
        <v>33</v>
      </c>
      <c r="D61" s="88"/>
      <c r="E61" s="88"/>
      <c r="F61" s="88">
        <v>198</v>
      </c>
      <c r="G61" s="88"/>
      <c r="H61" s="88"/>
      <c r="I61" s="88"/>
      <c r="J61" s="88"/>
      <c r="K61" s="4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7">
        <f t="shared" si="2"/>
        <v>198</v>
      </c>
    </row>
    <row r="62" spans="1:24" ht="18.75" thickBot="1">
      <c r="A62" s="31">
        <f t="shared" si="1"/>
        <v>58</v>
      </c>
      <c r="B62" s="41" t="s">
        <v>122</v>
      </c>
      <c r="C62" s="70" t="s">
        <v>123</v>
      </c>
      <c r="D62" s="88"/>
      <c r="E62" s="88">
        <v>197</v>
      </c>
      <c r="F62" s="88"/>
      <c r="G62" s="88"/>
      <c r="H62" s="88"/>
      <c r="I62" s="88"/>
      <c r="J62" s="88"/>
      <c r="K62" s="4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7">
        <f t="shared" si="2"/>
        <v>197</v>
      </c>
    </row>
    <row r="63" spans="1:24" ht="18.75" thickBot="1">
      <c r="A63" s="31">
        <f t="shared" si="1"/>
        <v>59</v>
      </c>
      <c r="B63" s="51" t="s">
        <v>522</v>
      </c>
      <c r="C63" s="71" t="s">
        <v>37</v>
      </c>
      <c r="D63" s="88"/>
      <c r="E63" s="88"/>
      <c r="F63" s="88"/>
      <c r="G63" s="88"/>
      <c r="H63" s="88"/>
      <c r="I63" s="107"/>
      <c r="J63" s="88">
        <v>196</v>
      </c>
      <c r="K63" s="4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7">
        <f t="shared" si="2"/>
        <v>196</v>
      </c>
    </row>
    <row r="64" spans="1:24" ht="18.75" thickBot="1">
      <c r="A64" s="31">
        <f t="shared" si="1"/>
        <v>60</v>
      </c>
      <c r="B64" s="41" t="s">
        <v>308</v>
      </c>
      <c r="C64" s="70" t="s">
        <v>309</v>
      </c>
      <c r="D64" s="88"/>
      <c r="E64" s="88"/>
      <c r="F64" s="88"/>
      <c r="G64" s="88"/>
      <c r="H64" s="88">
        <v>196</v>
      </c>
      <c r="I64" s="88"/>
      <c r="J64" s="88"/>
      <c r="K64" s="4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7">
        <f t="shared" si="2"/>
        <v>196</v>
      </c>
    </row>
    <row r="65" spans="1:24" ht="18.75" thickBot="1">
      <c r="A65" s="31">
        <f t="shared" si="1"/>
        <v>61</v>
      </c>
      <c r="B65" s="41" t="s">
        <v>129</v>
      </c>
      <c r="C65" s="70" t="s">
        <v>33</v>
      </c>
      <c r="D65" s="88"/>
      <c r="E65" s="88"/>
      <c r="F65" s="88"/>
      <c r="G65" s="88">
        <v>194</v>
      </c>
      <c r="H65" s="88"/>
      <c r="I65" s="88"/>
      <c r="J65" s="88"/>
      <c r="K65" s="4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7">
        <f t="shared" si="2"/>
        <v>194</v>
      </c>
    </row>
    <row r="66" spans="1:24" ht="18.75" thickBot="1">
      <c r="A66" s="31">
        <f t="shared" si="1"/>
        <v>62</v>
      </c>
      <c r="B66" s="41" t="s">
        <v>441</v>
      </c>
      <c r="C66" s="70" t="s">
        <v>123</v>
      </c>
      <c r="D66" s="88"/>
      <c r="E66" s="88"/>
      <c r="F66" s="88"/>
      <c r="G66" s="88"/>
      <c r="H66" s="88"/>
      <c r="I66" s="106">
        <v>194</v>
      </c>
      <c r="J66" s="88"/>
      <c r="K66" s="4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7">
        <f t="shared" si="2"/>
        <v>194</v>
      </c>
    </row>
    <row r="67" spans="1:24" ht="18.75" thickBot="1">
      <c r="A67" s="31">
        <f t="shared" si="1"/>
        <v>63</v>
      </c>
      <c r="B67" s="41" t="s">
        <v>15</v>
      </c>
      <c r="C67" s="70" t="s">
        <v>16</v>
      </c>
      <c r="D67" s="88">
        <v>194</v>
      </c>
      <c r="E67" s="88"/>
      <c r="F67" s="88"/>
      <c r="G67" s="88"/>
      <c r="H67" s="88"/>
      <c r="I67" s="88"/>
      <c r="J67" s="88"/>
      <c r="K67" s="4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7">
        <f t="shared" si="2"/>
        <v>194</v>
      </c>
    </row>
    <row r="68" spans="1:24" ht="18.75" thickBot="1">
      <c r="A68" s="31">
        <f t="shared" si="1"/>
        <v>64</v>
      </c>
      <c r="B68" s="41" t="s">
        <v>118</v>
      </c>
      <c r="C68" s="70" t="s">
        <v>92</v>
      </c>
      <c r="D68" s="88"/>
      <c r="E68" s="88"/>
      <c r="F68" s="88">
        <v>194</v>
      </c>
      <c r="G68" s="88"/>
      <c r="H68" s="88"/>
      <c r="I68" s="106"/>
      <c r="J68" s="88"/>
      <c r="K68" s="4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7">
        <f t="shared" si="2"/>
        <v>194</v>
      </c>
    </row>
    <row r="69" spans="1:24" ht="18.75" thickBot="1">
      <c r="A69" s="31">
        <f t="shared" si="1"/>
        <v>65</v>
      </c>
      <c r="B69" s="41" t="s">
        <v>17</v>
      </c>
      <c r="C69" s="70" t="s">
        <v>18</v>
      </c>
      <c r="D69" s="88">
        <v>193</v>
      </c>
      <c r="E69" s="88"/>
      <c r="F69" s="88"/>
      <c r="G69" s="88"/>
      <c r="H69" s="88"/>
      <c r="I69" s="88"/>
      <c r="J69" s="88"/>
      <c r="K69" s="4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7">
        <f aca="true" t="shared" si="3" ref="X69:X100">D69+E69+F69+G69+H69+I69+J69</f>
        <v>193</v>
      </c>
    </row>
    <row r="70" spans="1:24" ht="18.75" thickBot="1">
      <c r="A70" s="31">
        <f t="shared" si="1"/>
        <v>66</v>
      </c>
      <c r="B70" s="41" t="s">
        <v>437</v>
      </c>
      <c r="C70" s="70" t="s">
        <v>37</v>
      </c>
      <c r="D70" s="88"/>
      <c r="E70" s="88"/>
      <c r="F70" s="88"/>
      <c r="G70" s="88"/>
      <c r="H70" s="88"/>
      <c r="I70" s="106">
        <v>192</v>
      </c>
      <c r="J70" s="106"/>
      <c r="K70" s="4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7">
        <f t="shared" si="3"/>
        <v>192</v>
      </c>
    </row>
    <row r="71" spans="1:24" ht="18.75" thickBot="1">
      <c r="A71" s="31">
        <f aca="true" t="shared" si="4" ref="A71:A131">A70+1</f>
        <v>67</v>
      </c>
      <c r="B71" s="41" t="s">
        <v>131</v>
      </c>
      <c r="C71" s="70" t="s">
        <v>33</v>
      </c>
      <c r="D71" s="88"/>
      <c r="E71" s="88"/>
      <c r="F71" s="88"/>
      <c r="G71" s="88">
        <v>191</v>
      </c>
      <c r="H71" s="88"/>
      <c r="I71" s="88"/>
      <c r="J71" s="88"/>
      <c r="K71" s="4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7">
        <f t="shared" si="3"/>
        <v>191</v>
      </c>
    </row>
    <row r="72" spans="1:24" ht="18.75" thickBot="1">
      <c r="A72" s="31">
        <f t="shared" si="4"/>
        <v>68</v>
      </c>
      <c r="B72" s="41" t="s">
        <v>315</v>
      </c>
      <c r="C72" s="70" t="s">
        <v>25</v>
      </c>
      <c r="D72" s="88"/>
      <c r="E72" s="88"/>
      <c r="F72" s="88"/>
      <c r="G72" s="88"/>
      <c r="H72" s="88">
        <v>190</v>
      </c>
      <c r="I72" s="88"/>
      <c r="J72" s="88"/>
      <c r="K72" s="4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7">
        <f t="shared" si="3"/>
        <v>190</v>
      </c>
    </row>
    <row r="73" spans="1:24" ht="18.75" thickBot="1">
      <c r="A73" s="31">
        <f t="shared" si="4"/>
        <v>69</v>
      </c>
      <c r="B73" s="41" t="s">
        <v>133</v>
      </c>
      <c r="C73" s="70" t="s">
        <v>134</v>
      </c>
      <c r="D73" s="88"/>
      <c r="E73" s="88"/>
      <c r="F73" s="88"/>
      <c r="G73" s="88">
        <v>189</v>
      </c>
      <c r="H73" s="88"/>
      <c r="I73" s="88"/>
      <c r="J73" s="88"/>
      <c r="K73" s="4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7">
        <f t="shared" si="3"/>
        <v>189</v>
      </c>
    </row>
    <row r="74" spans="1:24" ht="18.75" thickBot="1">
      <c r="A74" s="31">
        <f t="shared" si="4"/>
        <v>70</v>
      </c>
      <c r="B74" s="51" t="s">
        <v>515</v>
      </c>
      <c r="C74" s="71" t="s">
        <v>37</v>
      </c>
      <c r="D74" s="88"/>
      <c r="E74" s="88"/>
      <c r="F74" s="88"/>
      <c r="G74" s="88"/>
      <c r="H74" s="88"/>
      <c r="I74" s="107"/>
      <c r="J74" s="88">
        <v>187</v>
      </c>
      <c r="K74" s="4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7">
        <f t="shared" si="3"/>
        <v>187</v>
      </c>
    </row>
    <row r="75" spans="1:24" ht="18.75" thickBot="1">
      <c r="A75" s="31">
        <f t="shared" si="4"/>
        <v>71</v>
      </c>
      <c r="B75" s="41" t="s">
        <v>139</v>
      </c>
      <c r="C75" s="70" t="s">
        <v>31</v>
      </c>
      <c r="D75" s="88"/>
      <c r="E75" s="88"/>
      <c r="F75" s="88"/>
      <c r="G75" s="88">
        <v>186</v>
      </c>
      <c r="H75" s="88"/>
      <c r="I75" s="88"/>
      <c r="J75" s="88"/>
      <c r="K75" s="4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7">
        <f t="shared" si="3"/>
        <v>186</v>
      </c>
    </row>
    <row r="76" spans="1:24" ht="18.75" thickBot="1">
      <c r="A76" s="31">
        <f t="shared" si="4"/>
        <v>72</v>
      </c>
      <c r="B76" s="41" t="s">
        <v>478</v>
      </c>
      <c r="C76" s="70" t="s">
        <v>479</v>
      </c>
      <c r="D76" s="88"/>
      <c r="E76" s="88"/>
      <c r="F76" s="88"/>
      <c r="G76" s="88"/>
      <c r="H76" s="88"/>
      <c r="I76" s="106">
        <v>186</v>
      </c>
      <c r="J76" s="88"/>
      <c r="K76" s="4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7">
        <f t="shared" si="3"/>
        <v>186</v>
      </c>
    </row>
    <row r="77" spans="1:24" ht="18.75" thickBot="1">
      <c r="A77" s="31">
        <f t="shared" si="4"/>
        <v>73</v>
      </c>
      <c r="B77" s="41" t="s">
        <v>442</v>
      </c>
      <c r="C77" s="70" t="s">
        <v>18</v>
      </c>
      <c r="D77" s="88"/>
      <c r="E77" s="88"/>
      <c r="F77" s="88"/>
      <c r="G77" s="88"/>
      <c r="H77" s="88"/>
      <c r="I77" s="106">
        <v>185</v>
      </c>
      <c r="J77" s="88"/>
      <c r="K77" s="4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7">
        <f t="shared" si="3"/>
        <v>185</v>
      </c>
    </row>
    <row r="78" spans="1:24" ht="18.75" thickBot="1">
      <c r="A78" s="31">
        <f t="shared" si="4"/>
        <v>74</v>
      </c>
      <c r="B78" s="51" t="s">
        <v>521</v>
      </c>
      <c r="C78" s="71" t="s">
        <v>60</v>
      </c>
      <c r="D78" s="88"/>
      <c r="E78" s="88"/>
      <c r="F78" s="88"/>
      <c r="G78" s="88"/>
      <c r="H78" s="88"/>
      <c r="I78" s="107"/>
      <c r="J78" s="88">
        <v>184</v>
      </c>
      <c r="K78" s="4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7">
        <f t="shared" si="3"/>
        <v>184</v>
      </c>
    </row>
    <row r="79" spans="1:24" ht="18.75" thickBot="1">
      <c r="A79" s="31">
        <f t="shared" si="4"/>
        <v>75</v>
      </c>
      <c r="B79" s="41" t="s">
        <v>431</v>
      </c>
      <c r="C79" s="70" t="s">
        <v>432</v>
      </c>
      <c r="D79" s="88"/>
      <c r="E79" s="88"/>
      <c r="F79" s="88"/>
      <c r="G79" s="88"/>
      <c r="H79" s="88"/>
      <c r="I79" s="106">
        <v>184</v>
      </c>
      <c r="J79" s="88"/>
      <c r="K79" s="4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7">
        <f t="shared" si="3"/>
        <v>184</v>
      </c>
    </row>
    <row r="80" spans="1:24" ht="18.75" thickBot="1">
      <c r="A80" s="31">
        <f t="shared" si="4"/>
        <v>76</v>
      </c>
      <c r="B80" s="51" t="s">
        <v>517</v>
      </c>
      <c r="C80" s="71" t="s">
        <v>89</v>
      </c>
      <c r="D80" s="88"/>
      <c r="E80" s="88"/>
      <c r="F80" s="88"/>
      <c r="G80" s="88"/>
      <c r="H80" s="88"/>
      <c r="I80" s="107"/>
      <c r="J80" s="88">
        <v>183</v>
      </c>
      <c r="K80" s="4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7">
        <f t="shared" si="3"/>
        <v>183</v>
      </c>
    </row>
    <row r="81" spans="1:24" ht="18.75" thickBot="1">
      <c r="A81" s="31">
        <f t="shared" si="4"/>
        <v>77</v>
      </c>
      <c r="B81" s="41" t="s">
        <v>36</v>
      </c>
      <c r="C81" s="70" t="s">
        <v>37</v>
      </c>
      <c r="D81" s="88">
        <v>183</v>
      </c>
      <c r="E81" s="88"/>
      <c r="F81" s="88"/>
      <c r="G81" s="88"/>
      <c r="H81" s="88"/>
      <c r="I81" s="88"/>
      <c r="J81" s="88"/>
      <c r="K81" s="4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7">
        <f t="shared" si="3"/>
        <v>183</v>
      </c>
    </row>
    <row r="82" spans="1:24" ht="18.75" thickBot="1">
      <c r="A82" s="31">
        <f t="shared" si="4"/>
        <v>78</v>
      </c>
      <c r="B82" s="41" t="s">
        <v>465</v>
      </c>
      <c r="C82" s="70" t="s">
        <v>466</v>
      </c>
      <c r="D82" s="88"/>
      <c r="E82" s="88"/>
      <c r="F82" s="88"/>
      <c r="G82" s="88"/>
      <c r="H82" s="88"/>
      <c r="I82" s="106">
        <v>183</v>
      </c>
      <c r="J82" s="88"/>
      <c r="K82" s="4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7">
        <f t="shared" si="3"/>
        <v>183</v>
      </c>
    </row>
    <row r="83" spans="1:24" ht="18.75" thickBot="1">
      <c r="A83" s="31">
        <f t="shared" si="4"/>
        <v>79</v>
      </c>
      <c r="B83" s="51" t="s">
        <v>518</v>
      </c>
      <c r="C83" s="71" t="s">
        <v>519</v>
      </c>
      <c r="D83" s="88"/>
      <c r="E83" s="88"/>
      <c r="F83" s="88"/>
      <c r="G83" s="88"/>
      <c r="H83" s="88"/>
      <c r="I83" s="107"/>
      <c r="J83" s="88">
        <v>182</v>
      </c>
      <c r="K83" s="4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7">
        <f t="shared" si="3"/>
        <v>182</v>
      </c>
    </row>
    <row r="84" spans="1:24" ht="18.75" thickBot="1">
      <c r="A84" s="31">
        <f t="shared" si="4"/>
        <v>80</v>
      </c>
      <c r="B84" s="41" t="s">
        <v>326</v>
      </c>
      <c r="C84" s="70" t="s">
        <v>10</v>
      </c>
      <c r="D84" s="88"/>
      <c r="E84" s="88"/>
      <c r="F84" s="88"/>
      <c r="G84" s="88"/>
      <c r="H84" s="88">
        <v>182</v>
      </c>
      <c r="I84" s="88"/>
      <c r="J84" s="88"/>
      <c r="K84" s="4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7">
        <f t="shared" si="3"/>
        <v>182</v>
      </c>
    </row>
    <row r="85" spans="1:24" ht="18.75" thickBot="1">
      <c r="A85" s="31">
        <f t="shared" si="4"/>
        <v>81</v>
      </c>
      <c r="B85" s="41" t="s">
        <v>477</v>
      </c>
      <c r="C85" s="70" t="s">
        <v>6</v>
      </c>
      <c r="D85" s="88"/>
      <c r="E85" s="88"/>
      <c r="F85" s="88"/>
      <c r="G85" s="88"/>
      <c r="H85" s="88"/>
      <c r="I85" s="106">
        <v>182</v>
      </c>
      <c r="J85" s="88"/>
      <c r="K85" s="4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7">
        <f t="shared" si="3"/>
        <v>182</v>
      </c>
    </row>
    <row r="86" spans="1:24" ht="18.75" thickBot="1">
      <c r="A86" s="31">
        <f t="shared" si="4"/>
        <v>82</v>
      </c>
      <c r="B86" s="51" t="s">
        <v>520</v>
      </c>
      <c r="C86" s="71" t="s">
        <v>29</v>
      </c>
      <c r="D86" s="88"/>
      <c r="E86" s="88"/>
      <c r="F86" s="88"/>
      <c r="G86" s="88"/>
      <c r="H86" s="88"/>
      <c r="I86" s="107"/>
      <c r="J86" s="88">
        <v>181</v>
      </c>
      <c r="K86" s="4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7">
        <f t="shared" si="3"/>
        <v>181</v>
      </c>
    </row>
    <row r="87" spans="1:24" ht="18.75" thickBot="1">
      <c r="A87" s="31">
        <f t="shared" si="4"/>
        <v>83</v>
      </c>
      <c r="B87" s="41" t="s">
        <v>39</v>
      </c>
      <c r="C87" s="70" t="s">
        <v>31</v>
      </c>
      <c r="D87" s="88">
        <v>181</v>
      </c>
      <c r="E87" s="88"/>
      <c r="F87" s="88"/>
      <c r="G87" s="88"/>
      <c r="H87" s="88"/>
      <c r="I87" s="88"/>
      <c r="J87" s="88"/>
      <c r="K87" s="4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7">
        <f t="shared" si="3"/>
        <v>181</v>
      </c>
    </row>
    <row r="88" spans="1:24" ht="18.75" thickBot="1">
      <c r="A88" s="31">
        <f t="shared" si="4"/>
        <v>84</v>
      </c>
      <c r="B88" s="41" t="s">
        <v>321</v>
      </c>
      <c r="C88" s="70" t="s">
        <v>33</v>
      </c>
      <c r="D88" s="88"/>
      <c r="E88" s="88"/>
      <c r="F88" s="88"/>
      <c r="G88" s="88"/>
      <c r="H88" s="88">
        <v>181</v>
      </c>
      <c r="I88" s="88"/>
      <c r="J88" s="88"/>
      <c r="K88" s="4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7">
        <f t="shared" si="3"/>
        <v>181</v>
      </c>
    </row>
    <row r="89" spans="1:24" ht="18.75" thickBot="1">
      <c r="A89" s="31">
        <f t="shared" si="4"/>
        <v>85</v>
      </c>
      <c r="B89" s="41" t="s">
        <v>317</v>
      </c>
      <c r="C89" s="70" t="s">
        <v>136</v>
      </c>
      <c r="D89" s="88"/>
      <c r="E89" s="88"/>
      <c r="F89" s="88"/>
      <c r="G89" s="88"/>
      <c r="H89" s="88">
        <v>179</v>
      </c>
      <c r="I89" s="88"/>
      <c r="J89" s="88"/>
      <c r="K89" s="4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7">
        <f t="shared" si="3"/>
        <v>179</v>
      </c>
    </row>
    <row r="90" spans="1:24" ht="18.75" thickBot="1">
      <c r="A90" s="31">
        <f t="shared" si="4"/>
        <v>86</v>
      </c>
      <c r="B90" s="41" t="s">
        <v>148</v>
      </c>
      <c r="C90" s="70" t="s">
        <v>149</v>
      </c>
      <c r="D90" s="88"/>
      <c r="E90" s="88"/>
      <c r="F90" s="88"/>
      <c r="G90" s="88">
        <v>178</v>
      </c>
      <c r="H90" s="88"/>
      <c r="I90" s="88"/>
      <c r="J90" s="88"/>
      <c r="K90" s="4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7">
        <f t="shared" si="3"/>
        <v>178</v>
      </c>
    </row>
    <row r="91" spans="1:24" ht="18.75" thickBot="1">
      <c r="A91" s="31">
        <f t="shared" si="4"/>
        <v>87</v>
      </c>
      <c r="B91" s="41" t="s">
        <v>42</v>
      </c>
      <c r="C91" s="70" t="s">
        <v>45</v>
      </c>
      <c r="D91" s="88">
        <v>177</v>
      </c>
      <c r="E91" s="88"/>
      <c r="F91" s="88"/>
      <c r="G91" s="88"/>
      <c r="H91" s="88"/>
      <c r="I91" s="88"/>
      <c r="J91" s="88"/>
      <c r="K91" s="43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7">
        <f t="shared" si="3"/>
        <v>177</v>
      </c>
    </row>
    <row r="92" spans="1:24" ht="18.75" thickBot="1">
      <c r="A92" s="31">
        <f t="shared" si="4"/>
        <v>88</v>
      </c>
      <c r="B92" s="41" t="s">
        <v>326</v>
      </c>
      <c r="C92" s="70" t="s">
        <v>327</v>
      </c>
      <c r="D92" s="88"/>
      <c r="E92" s="88"/>
      <c r="F92" s="88"/>
      <c r="G92" s="88"/>
      <c r="H92" s="88">
        <v>177</v>
      </c>
      <c r="I92" s="88"/>
      <c r="J92" s="88"/>
      <c r="K92" s="4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7">
        <f t="shared" si="3"/>
        <v>177</v>
      </c>
    </row>
    <row r="93" spans="1:24" ht="18.75" thickBot="1">
      <c r="A93" s="31">
        <f t="shared" si="4"/>
        <v>89</v>
      </c>
      <c r="B93" s="41" t="s">
        <v>326</v>
      </c>
      <c r="C93" s="70" t="s">
        <v>29</v>
      </c>
      <c r="D93" s="88"/>
      <c r="E93" s="88"/>
      <c r="F93" s="88"/>
      <c r="G93" s="88"/>
      <c r="H93" s="88">
        <v>176</v>
      </c>
      <c r="I93" s="88"/>
      <c r="J93" s="88"/>
      <c r="K93" s="4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7">
        <f t="shared" si="3"/>
        <v>176</v>
      </c>
    </row>
    <row r="94" spans="1:24" ht="18.75" thickBot="1">
      <c r="A94" s="31">
        <f t="shared" si="4"/>
        <v>90</v>
      </c>
      <c r="B94" s="41" t="s">
        <v>48</v>
      </c>
      <c r="C94" s="70" t="s">
        <v>37</v>
      </c>
      <c r="D94" s="88">
        <v>175</v>
      </c>
      <c r="E94" s="88"/>
      <c r="F94" s="88"/>
      <c r="G94" s="88"/>
      <c r="H94" s="88"/>
      <c r="I94" s="88"/>
      <c r="J94" s="88"/>
      <c r="K94" s="4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7">
        <f t="shared" si="3"/>
        <v>175</v>
      </c>
    </row>
    <row r="95" spans="1:24" ht="18.75" thickBot="1">
      <c r="A95" s="31">
        <f t="shared" si="4"/>
        <v>91</v>
      </c>
      <c r="B95" s="41" t="s">
        <v>445</v>
      </c>
      <c r="C95" s="70" t="s">
        <v>151</v>
      </c>
      <c r="D95" s="88"/>
      <c r="E95" s="88"/>
      <c r="F95" s="88"/>
      <c r="G95" s="88"/>
      <c r="H95" s="88"/>
      <c r="I95" s="106">
        <v>174</v>
      </c>
      <c r="J95" s="88"/>
      <c r="K95" s="4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7">
        <f t="shared" si="3"/>
        <v>174</v>
      </c>
    </row>
    <row r="96" spans="1:24" ht="18.75" thickBot="1">
      <c r="A96" s="31">
        <f t="shared" si="4"/>
        <v>92</v>
      </c>
      <c r="B96" s="41" t="s">
        <v>49</v>
      </c>
      <c r="C96" s="70" t="s">
        <v>50</v>
      </c>
      <c r="D96" s="88">
        <v>174</v>
      </c>
      <c r="E96" s="88"/>
      <c r="F96" s="88"/>
      <c r="G96" s="88"/>
      <c r="H96" s="88"/>
      <c r="I96" s="88"/>
      <c r="J96" s="88"/>
      <c r="K96" s="4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7">
        <f t="shared" si="3"/>
        <v>174</v>
      </c>
    </row>
    <row r="97" spans="1:24" ht="18.75" thickBot="1">
      <c r="A97" s="31">
        <f t="shared" si="4"/>
        <v>93</v>
      </c>
      <c r="B97" s="41" t="s">
        <v>122</v>
      </c>
      <c r="C97" s="70" t="s">
        <v>483</v>
      </c>
      <c r="D97" s="88"/>
      <c r="E97" s="88"/>
      <c r="F97" s="88"/>
      <c r="G97" s="88"/>
      <c r="H97" s="88"/>
      <c r="I97" s="106">
        <v>173</v>
      </c>
      <c r="J97" s="88"/>
      <c r="K97" s="4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7">
        <f t="shared" si="3"/>
        <v>173</v>
      </c>
    </row>
    <row r="98" spans="1:24" ht="18.75" thickBot="1">
      <c r="A98" s="31">
        <f t="shared" si="4"/>
        <v>94</v>
      </c>
      <c r="B98" s="41" t="s">
        <v>443</v>
      </c>
      <c r="C98" s="70" t="s">
        <v>444</v>
      </c>
      <c r="D98" s="88"/>
      <c r="E98" s="88"/>
      <c r="F98" s="88"/>
      <c r="G98" s="88"/>
      <c r="H98" s="88"/>
      <c r="I98" s="106">
        <v>168</v>
      </c>
      <c r="J98" s="88"/>
      <c r="K98" s="4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7">
        <f t="shared" si="3"/>
        <v>168</v>
      </c>
    </row>
    <row r="99" spans="1:24" ht="18.75" thickBot="1">
      <c r="A99" s="31">
        <f t="shared" si="4"/>
        <v>95</v>
      </c>
      <c r="B99" s="41" t="s">
        <v>152</v>
      </c>
      <c r="C99" s="70" t="s">
        <v>141</v>
      </c>
      <c r="D99" s="88"/>
      <c r="E99" s="88"/>
      <c r="F99" s="88"/>
      <c r="G99" s="88">
        <v>167</v>
      </c>
      <c r="H99" s="88"/>
      <c r="I99" s="88"/>
      <c r="J99" s="88"/>
      <c r="K99" s="4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7">
        <f t="shared" si="3"/>
        <v>167</v>
      </c>
    </row>
    <row r="100" spans="1:24" ht="18.75" thickBot="1">
      <c r="A100" s="31">
        <f t="shared" si="4"/>
        <v>96</v>
      </c>
      <c r="B100" s="41" t="s">
        <v>469</v>
      </c>
      <c r="C100" s="70" t="s">
        <v>27</v>
      </c>
      <c r="D100" s="88"/>
      <c r="E100" s="88"/>
      <c r="F100" s="88"/>
      <c r="G100" s="88"/>
      <c r="H100" s="88"/>
      <c r="I100" s="106">
        <v>165</v>
      </c>
      <c r="J100" s="88"/>
      <c r="K100" s="4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7">
        <f t="shared" si="3"/>
        <v>165</v>
      </c>
    </row>
    <row r="101" spans="1:24" ht="18.75" thickBot="1">
      <c r="A101" s="31">
        <f t="shared" si="4"/>
        <v>97</v>
      </c>
      <c r="B101" s="41" t="s">
        <v>426</v>
      </c>
      <c r="C101" s="70" t="s">
        <v>427</v>
      </c>
      <c r="D101" s="88"/>
      <c r="E101" s="88"/>
      <c r="F101" s="88"/>
      <c r="G101" s="88"/>
      <c r="H101" s="88"/>
      <c r="I101" s="106">
        <v>164</v>
      </c>
      <c r="J101" s="88"/>
      <c r="K101" s="4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7">
        <f aca="true" t="shared" si="5" ref="X101:X131">D101+E101+F101+G101+H101+I101+J101</f>
        <v>164</v>
      </c>
    </row>
    <row r="102" spans="1:24" ht="18.75" thickBot="1">
      <c r="A102" s="31">
        <f t="shared" si="4"/>
        <v>98</v>
      </c>
      <c r="B102" s="41" t="s">
        <v>69</v>
      </c>
      <c r="C102" s="70" t="s">
        <v>70</v>
      </c>
      <c r="D102" s="88">
        <v>164</v>
      </c>
      <c r="E102" s="88"/>
      <c r="F102" s="88"/>
      <c r="G102" s="88"/>
      <c r="H102" s="88"/>
      <c r="I102" s="88"/>
      <c r="J102" s="88"/>
      <c r="K102" s="4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7">
        <f t="shared" si="5"/>
        <v>164</v>
      </c>
    </row>
    <row r="103" spans="1:24" ht="18.75" thickBot="1">
      <c r="A103" s="31">
        <f t="shared" si="4"/>
        <v>99</v>
      </c>
      <c r="B103" s="41" t="s">
        <v>319</v>
      </c>
      <c r="C103" s="70" t="s">
        <v>27</v>
      </c>
      <c r="D103" s="88"/>
      <c r="E103" s="88"/>
      <c r="F103" s="88"/>
      <c r="G103" s="88"/>
      <c r="H103" s="88">
        <v>164</v>
      </c>
      <c r="I103" s="88"/>
      <c r="J103" s="88"/>
      <c r="K103" s="4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7">
        <f t="shared" si="5"/>
        <v>164</v>
      </c>
    </row>
    <row r="104" spans="1:24" ht="18.75" thickBot="1">
      <c r="A104" s="31">
        <f t="shared" si="4"/>
        <v>100</v>
      </c>
      <c r="B104" s="41" t="s">
        <v>420</v>
      </c>
      <c r="C104" s="70" t="s">
        <v>421</v>
      </c>
      <c r="D104" s="88"/>
      <c r="E104" s="88"/>
      <c r="F104" s="88"/>
      <c r="G104" s="88"/>
      <c r="H104" s="88"/>
      <c r="I104" s="106">
        <v>163</v>
      </c>
      <c r="J104" s="88"/>
      <c r="K104" s="4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7">
        <f t="shared" si="5"/>
        <v>163</v>
      </c>
    </row>
    <row r="105" spans="1:24" ht="18.75" thickBot="1">
      <c r="A105" s="31">
        <f t="shared" si="4"/>
        <v>101</v>
      </c>
      <c r="B105" s="41" t="s">
        <v>71</v>
      </c>
      <c r="C105" s="70" t="s">
        <v>72</v>
      </c>
      <c r="D105" s="88">
        <v>163</v>
      </c>
      <c r="E105" s="88"/>
      <c r="F105" s="88"/>
      <c r="G105" s="88"/>
      <c r="H105" s="88"/>
      <c r="I105" s="88"/>
      <c r="J105" s="88"/>
      <c r="K105" s="4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7">
        <f t="shared" si="5"/>
        <v>163</v>
      </c>
    </row>
    <row r="106" spans="1:24" ht="18.75" thickBot="1">
      <c r="A106" s="31">
        <f t="shared" si="4"/>
        <v>102</v>
      </c>
      <c r="B106" s="41" t="s">
        <v>154</v>
      </c>
      <c r="C106" s="70" t="s">
        <v>29</v>
      </c>
      <c r="D106" s="88"/>
      <c r="E106" s="88"/>
      <c r="F106" s="88"/>
      <c r="G106" s="88">
        <v>162</v>
      </c>
      <c r="H106" s="88"/>
      <c r="I106" s="88"/>
      <c r="J106" s="88"/>
      <c r="K106" s="4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7">
        <f t="shared" si="5"/>
        <v>162</v>
      </c>
    </row>
    <row r="107" spans="1:24" ht="18.75" thickBot="1">
      <c r="A107" s="31">
        <f t="shared" si="4"/>
        <v>103</v>
      </c>
      <c r="B107" s="41" t="s">
        <v>471</v>
      </c>
      <c r="C107" s="70" t="s">
        <v>68</v>
      </c>
      <c r="D107" s="88"/>
      <c r="E107" s="88"/>
      <c r="F107" s="88"/>
      <c r="G107" s="88"/>
      <c r="H107" s="88"/>
      <c r="I107" s="106">
        <v>162</v>
      </c>
      <c r="J107" s="88"/>
      <c r="K107" s="4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7">
        <f t="shared" si="5"/>
        <v>162</v>
      </c>
    </row>
    <row r="108" spans="1:24" ht="18.75" thickBot="1">
      <c r="A108" s="31">
        <f t="shared" si="4"/>
        <v>104</v>
      </c>
      <c r="B108" s="41" t="s">
        <v>320</v>
      </c>
      <c r="C108" s="70" t="s">
        <v>18</v>
      </c>
      <c r="D108" s="88"/>
      <c r="E108" s="88"/>
      <c r="F108" s="88"/>
      <c r="G108" s="88"/>
      <c r="H108" s="88">
        <v>161</v>
      </c>
      <c r="I108" s="88"/>
      <c r="J108" s="88"/>
      <c r="K108" s="4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7">
        <f t="shared" si="5"/>
        <v>161</v>
      </c>
    </row>
    <row r="109" spans="1:24" ht="18.75" thickBot="1">
      <c r="A109" s="31">
        <f t="shared" si="4"/>
        <v>105</v>
      </c>
      <c r="B109" s="41" t="s">
        <v>78</v>
      </c>
      <c r="C109" s="70" t="s">
        <v>10</v>
      </c>
      <c r="D109" s="88">
        <v>159</v>
      </c>
      <c r="E109" s="88"/>
      <c r="F109" s="88"/>
      <c r="G109" s="88"/>
      <c r="H109" s="88"/>
      <c r="I109" s="88"/>
      <c r="J109" s="88"/>
      <c r="K109" s="4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7">
        <f t="shared" si="5"/>
        <v>159</v>
      </c>
    </row>
    <row r="110" spans="1:24" ht="18.75" thickBot="1">
      <c r="A110" s="31">
        <f t="shared" si="4"/>
        <v>106</v>
      </c>
      <c r="B110" s="41" t="s">
        <v>81</v>
      </c>
      <c r="C110" s="70" t="s">
        <v>82</v>
      </c>
      <c r="D110" s="88">
        <v>157</v>
      </c>
      <c r="E110" s="88"/>
      <c r="F110" s="88"/>
      <c r="G110" s="88"/>
      <c r="H110" s="88"/>
      <c r="I110" s="88"/>
      <c r="J110" s="88"/>
      <c r="K110" s="4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7">
        <f t="shared" si="5"/>
        <v>157</v>
      </c>
    </row>
    <row r="111" spans="1:24" ht="18.75" thickBot="1">
      <c r="A111" s="31">
        <f t="shared" si="4"/>
        <v>107</v>
      </c>
      <c r="B111" s="41" t="s">
        <v>484</v>
      </c>
      <c r="C111" s="70" t="s">
        <v>50</v>
      </c>
      <c r="D111" s="88"/>
      <c r="E111" s="88"/>
      <c r="F111" s="88"/>
      <c r="G111" s="88"/>
      <c r="H111" s="88"/>
      <c r="I111" s="106">
        <v>157</v>
      </c>
      <c r="J111" s="88"/>
      <c r="K111" s="4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7">
        <f t="shared" si="5"/>
        <v>157</v>
      </c>
    </row>
    <row r="112" spans="1:24" ht="18.75" thickBot="1">
      <c r="A112" s="31">
        <f t="shared" si="4"/>
        <v>108</v>
      </c>
      <c r="B112" s="41" t="s">
        <v>446</v>
      </c>
      <c r="C112" s="70" t="s">
        <v>447</v>
      </c>
      <c r="D112" s="88"/>
      <c r="E112" s="88"/>
      <c r="F112" s="88"/>
      <c r="G112" s="88"/>
      <c r="H112" s="88"/>
      <c r="I112" s="106">
        <v>156</v>
      </c>
      <c r="J112" s="88"/>
      <c r="K112" s="4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7">
        <f t="shared" si="5"/>
        <v>156</v>
      </c>
    </row>
    <row r="113" spans="1:24" ht="18.75" thickBot="1">
      <c r="A113" s="31">
        <f t="shared" si="4"/>
        <v>109</v>
      </c>
      <c r="B113" s="41" t="s">
        <v>162</v>
      </c>
      <c r="C113" s="70" t="s">
        <v>163</v>
      </c>
      <c r="D113" s="88"/>
      <c r="E113" s="88"/>
      <c r="F113" s="88"/>
      <c r="G113" s="88">
        <v>155</v>
      </c>
      <c r="H113" s="88"/>
      <c r="I113" s="88"/>
      <c r="J113" s="88"/>
      <c r="K113" s="4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7">
        <f t="shared" si="5"/>
        <v>155</v>
      </c>
    </row>
    <row r="114" spans="1:24" ht="18.75" thickBot="1">
      <c r="A114" s="31">
        <f t="shared" si="4"/>
        <v>110</v>
      </c>
      <c r="B114" s="49" t="s">
        <v>467</v>
      </c>
      <c r="C114" s="72" t="s">
        <v>468</v>
      </c>
      <c r="D114" s="88"/>
      <c r="E114" s="88"/>
      <c r="F114" s="88"/>
      <c r="G114" s="88"/>
      <c r="H114" s="88"/>
      <c r="I114" s="106">
        <v>154</v>
      </c>
      <c r="J114" s="88"/>
      <c r="K114" s="4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7">
        <f t="shared" si="5"/>
        <v>154</v>
      </c>
    </row>
    <row r="115" spans="1:24" ht="18.75" thickBot="1">
      <c r="A115" s="31">
        <f t="shared" si="4"/>
        <v>111</v>
      </c>
      <c r="B115" s="49" t="s">
        <v>438</v>
      </c>
      <c r="C115" s="72" t="s">
        <v>439</v>
      </c>
      <c r="D115" s="88"/>
      <c r="E115" s="88"/>
      <c r="F115" s="88"/>
      <c r="G115" s="88"/>
      <c r="H115" s="88"/>
      <c r="I115" s="106">
        <v>152</v>
      </c>
      <c r="J115" s="88"/>
      <c r="K115" s="4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7">
        <f t="shared" si="5"/>
        <v>152</v>
      </c>
    </row>
    <row r="116" spans="1:24" ht="18.75" thickBot="1">
      <c r="A116" s="31">
        <f t="shared" si="4"/>
        <v>112</v>
      </c>
      <c r="B116" s="49" t="s">
        <v>417</v>
      </c>
      <c r="C116" s="72" t="s">
        <v>16</v>
      </c>
      <c r="D116" s="88"/>
      <c r="E116" s="88"/>
      <c r="F116" s="88"/>
      <c r="G116" s="88"/>
      <c r="H116" s="88"/>
      <c r="I116" s="106">
        <v>151</v>
      </c>
      <c r="J116" s="88"/>
      <c r="K116" s="4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7">
        <f t="shared" si="5"/>
        <v>151</v>
      </c>
    </row>
    <row r="117" spans="1:24" ht="18.75" thickBot="1">
      <c r="A117" s="31">
        <f t="shared" si="4"/>
        <v>113</v>
      </c>
      <c r="B117" s="49" t="s">
        <v>450</v>
      </c>
      <c r="C117" s="72" t="s">
        <v>451</v>
      </c>
      <c r="D117" s="88"/>
      <c r="E117" s="88"/>
      <c r="F117" s="88"/>
      <c r="G117" s="88"/>
      <c r="H117" s="88"/>
      <c r="I117" s="106">
        <v>150</v>
      </c>
      <c r="J117" s="88"/>
      <c r="K117" s="4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7">
        <f t="shared" si="5"/>
        <v>150</v>
      </c>
    </row>
    <row r="118" spans="1:24" ht="18.75" thickBot="1">
      <c r="A118" s="31">
        <f t="shared" si="4"/>
        <v>114</v>
      </c>
      <c r="B118" s="49" t="s">
        <v>91</v>
      </c>
      <c r="C118" s="72" t="s">
        <v>92</v>
      </c>
      <c r="D118" s="88">
        <v>150</v>
      </c>
      <c r="E118" s="88"/>
      <c r="F118" s="88"/>
      <c r="G118" s="88"/>
      <c r="H118" s="88"/>
      <c r="I118" s="88"/>
      <c r="J118" s="88"/>
      <c r="K118" s="4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7">
        <f t="shared" si="5"/>
        <v>150</v>
      </c>
    </row>
    <row r="119" spans="1:24" ht="18.75" thickBot="1">
      <c r="A119" s="31">
        <f t="shared" si="4"/>
        <v>115</v>
      </c>
      <c r="B119" s="49" t="s">
        <v>474</v>
      </c>
      <c r="C119" s="72" t="s">
        <v>141</v>
      </c>
      <c r="D119" s="88"/>
      <c r="E119" s="88"/>
      <c r="F119" s="88"/>
      <c r="G119" s="88"/>
      <c r="H119" s="88"/>
      <c r="I119" s="106">
        <v>149</v>
      </c>
      <c r="J119" s="88"/>
      <c r="K119" s="4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7">
        <f t="shared" si="5"/>
        <v>149</v>
      </c>
    </row>
    <row r="120" spans="1:24" ht="18.75" thickBot="1">
      <c r="A120" s="31">
        <f t="shared" si="4"/>
        <v>116</v>
      </c>
      <c r="B120" s="49" t="s">
        <v>435</v>
      </c>
      <c r="C120" s="72" t="s">
        <v>436</v>
      </c>
      <c r="D120" s="88"/>
      <c r="E120" s="88"/>
      <c r="F120" s="88"/>
      <c r="G120" s="88"/>
      <c r="H120" s="88"/>
      <c r="I120" s="106">
        <v>145</v>
      </c>
      <c r="J120" s="88"/>
      <c r="K120" s="4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7">
        <f t="shared" si="5"/>
        <v>145</v>
      </c>
    </row>
    <row r="121" spans="1:24" ht="18.75" thickBot="1">
      <c r="A121" s="31">
        <f t="shared" si="4"/>
        <v>117</v>
      </c>
      <c r="B121" s="49" t="s">
        <v>482</v>
      </c>
      <c r="C121" s="72" t="s">
        <v>309</v>
      </c>
      <c r="D121" s="88"/>
      <c r="E121" s="88"/>
      <c r="F121" s="88"/>
      <c r="G121" s="88"/>
      <c r="H121" s="88"/>
      <c r="I121" s="106">
        <v>142</v>
      </c>
      <c r="J121" s="88"/>
      <c r="K121" s="4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7">
        <f t="shared" si="5"/>
        <v>142</v>
      </c>
    </row>
    <row r="122" spans="1:24" ht="18.75" thickBot="1">
      <c r="A122" s="31">
        <f t="shared" si="4"/>
        <v>118</v>
      </c>
      <c r="B122" s="49" t="s">
        <v>485</v>
      </c>
      <c r="C122" s="72" t="s">
        <v>486</v>
      </c>
      <c r="D122" s="88"/>
      <c r="E122" s="88"/>
      <c r="F122" s="88"/>
      <c r="G122" s="88"/>
      <c r="H122" s="88"/>
      <c r="I122" s="106">
        <v>140</v>
      </c>
      <c r="J122" s="88"/>
      <c r="K122" s="4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7">
        <f t="shared" si="5"/>
        <v>140</v>
      </c>
    </row>
    <row r="123" spans="1:24" ht="18.75" thickBot="1">
      <c r="A123" s="31">
        <f t="shared" si="4"/>
        <v>119</v>
      </c>
      <c r="B123" s="49" t="s">
        <v>476</v>
      </c>
      <c r="C123" s="72" t="s">
        <v>6</v>
      </c>
      <c r="D123" s="88"/>
      <c r="E123" s="88"/>
      <c r="F123" s="88"/>
      <c r="G123" s="88"/>
      <c r="H123" s="88"/>
      <c r="I123" s="106">
        <v>137</v>
      </c>
      <c r="J123" s="88"/>
      <c r="K123" s="4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7">
        <f t="shared" si="5"/>
        <v>137</v>
      </c>
    </row>
    <row r="124" spans="1:24" ht="18.75" thickBot="1">
      <c r="A124" s="31">
        <f t="shared" si="4"/>
        <v>120</v>
      </c>
      <c r="B124" s="49" t="s">
        <v>448</v>
      </c>
      <c r="C124" s="72" t="s">
        <v>449</v>
      </c>
      <c r="D124" s="88"/>
      <c r="E124" s="88"/>
      <c r="F124" s="88"/>
      <c r="G124" s="88"/>
      <c r="H124" s="88"/>
      <c r="I124" s="106">
        <v>130</v>
      </c>
      <c r="J124" s="88"/>
      <c r="K124" s="4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7">
        <f t="shared" si="5"/>
        <v>130</v>
      </c>
    </row>
    <row r="125" spans="1:24" ht="18.75" thickBot="1">
      <c r="A125" s="31">
        <f t="shared" si="4"/>
        <v>121</v>
      </c>
      <c r="B125" s="49" t="s">
        <v>463</v>
      </c>
      <c r="C125" s="72" t="s">
        <v>464</v>
      </c>
      <c r="D125" s="88"/>
      <c r="E125" s="88"/>
      <c r="F125" s="88"/>
      <c r="G125" s="88"/>
      <c r="H125" s="88"/>
      <c r="I125" s="106">
        <v>128</v>
      </c>
      <c r="J125" s="88"/>
      <c r="K125" s="4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7">
        <f t="shared" si="5"/>
        <v>128</v>
      </c>
    </row>
    <row r="126" spans="1:24" ht="18.75" thickBot="1">
      <c r="A126" s="31">
        <f t="shared" si="4"/>
        <v>122</v>
      </c>
      <c r="B126" s="49" t="s">
        <v>481</v>
      </c>
      <c r="C126" s="72" t="s">
        <v>18</v>
      </c>
      <c r="D126" s="88"/>
      <c r="E126" s="88"/>
      <c r="F126" s="88"/>
      <c r="G126" s="88"/>
      <c r="H126" s="88"/>
      <c r="I126" s="106">
        <v>126</v>
      </c>
      <c r="J126" s="88"/>
      <c r="K126" s="4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7">
        <f t="shared" si="5"/>
        <v>126</v>
      </c>
    </row>
    <row r="127" spans="1:24" ht="18.75" thickBot="1">
      <c r="A127" s="31">
        <f t="shared" si="4"/>
        <v>123</v>
      </c>
      <c r="B127" s="49" t="s">
        <v>418</v>
      </c>
      <c r="C127" s="72" t="s">
        <v>419</v>
      </c>
      <c r="D127" s="88"/>
      <c r="E127" s="88"/>
      <c r="F127" s="88"/>
      <c r="G127" s="88"/>
      <c r="H127" s="88"/>
      <c r="I127" s="106">
        <v>125</v>
      </c>
      <c r="J127" s="88"/>
      <c r="K127" s="4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7">
        <f t="shared" si="5"/>
        <v>125</v>
      </c>
    </row>
    <row r="128" spans="1:24" ht="18.75" thickBot="1">
      <c r="A128" s="31">
        <f t="shared" si="4"/>
        <v>124</v>
      </c>
      <c r="B128" s="49" t="s">
        <v>452</v>
      </c>
      <c r="C128" s="72" t="s">
        <v>27</v>
      </c>
      <c r="D128" s="88"/>
      <c r="E128" s="88"/>
      <c r="F128" s="88"/>
      <c r="G128" s="88"/>
      <c r="H128" s="88"/>
      <c r="I128" s="106">
        <v>121</v>
      </c>
      <c r="J128" s="88"/>
      <c r="K128" s="4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7">
        <f t="shared" si="5"/>
        <v>121</v>
      </c>
    </row>
    <row r="129" spans="1:24" ht="18.75" thickBot="1">
      <c r="A129" s="31">
        <f t="shared" si="4"/>
        <v>125</v>
      </c>
      <c r="B129" s="49" t="s">
        <v>440</v>
      </c>
      <c r="C129" s="72" t="s">
        <v>80</v>
      </c>
      <c r="D129" s="88"/>
      <c r="E129" s="88"/>
      <c r="F129" s="88"/>
      <c r="G129" s="88"/>
      <c r="H129" s="88"/>
      <c r="I129" s="106">
        <v>118</v>
      </c>
      <c r="J129" s="88"/>
      <c r="K129" s="4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7">
        <f t="shared" si="5"/>
        <v>118</v>
      </c>
    </row>
    <row r="130" spans="1:24" ht="18.75" thickBot="1">
      <c r="A130" s="31">
        <f t="shared" si="4"/>
        <v>126</v>
      </c>
      <c r="B130" s="49" t="s">
        <v>428</v>
      </c>
      <c r="C130" s="72" t="s">
        <v>4</v>
      </c>
      <c r="D130" s="88"/>
      <c r="E130" s="88"/>
      <c r="F130" s="88"/>
      <c r="G130" s="88"/>
      <c r="H130" s="88"/>
      <c r="I130" s="106">
        <v>114</v>
      </c>
      <c r="J130" s="88"/>
      <c r="K130" s="4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7">
        <f t="shared" si="5"/>
        <v>114</v>
      </c>
    </row>
    <row r="131" spans="1:24" ht="18.75" thickBot="1">
      <c r="A131" s="31">
        <f t="shared" si="4"/>
        <v>127</v>
      </c>
      <c r="B131" s="49" t="s">
        <v>461</v>
      </c>
      <c r="C131" s="72" t="s">
        <v>462</v>
      </c>
      <c r="D131" s="92"/>
      <c r="E131" s="92"/>
      <c r="F131" s="92"/>
      <c r="G131" s="92"/>
      <c r="H131" s="92"/>
      <c r="I131" s="110">
        <v>112</v>
      </c>
      <c r="J131" s="92"/>
      <c r="K131" s="4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7">
        <f t="shared" si="5"/>
        <v>112</v>
      </c>
    </row>
    <row r="132" spans="12:13" ht="18">
      <c r="L132" s="3"/>
      <c r="M132" s="3"/>
    </row>
    <row r="133" spans="12:13" ht="18">
      <c r="L133" s="3"/>
      <c r="M133" s="3"/>
    </row>
    <row r="134" spans="12:13" ht="18">
      <c r="L134" s="3"/>
      <c r="M134" s="3"/>
    </row>
    <row r="135" spans="12:13" ht="18">
      <c r="L135" s="3"/>
      <c r="M135" s="3"/>
    </row>
    <row r="136" spans="12:13" ht="18">
      <c r="L136" s="3"/>
      <c r="M136" s="3"/>
    </row>
    <row r="137" spans="12:13" ht="18">
      <c r="L137" s="3"/>
      <c r="M137" s="3"/>
    </row>
    <row r="138" spans="12:13" ht="18">
      <c r="L138" s="3"/>
      <c r="M138" s="3"/>
    </row>
    <row r="139" spans="12:13" ht="18">
      <c r="L139" s="3"/>
      <c r="M139" s="3"/>
    </row>
    <row r="140" spans="12:13" ht="18">
      <c r="L140" s="3"/>
      <c r="M140" s="3"/>
    </row>
    <row r="141" spans="12:13" ht="18">
      <c r="L141" s="3"/>
      <c r="M141" s="3"/>
    </row>
    <row r="142" spans="12:13" ht="18">
      <c r="L142" s="3"/>
      <c r="M142" s="3"/>
    </row>
    <row r="143" spans="12:13" ht="18">
      <c r="L143" s="3"/>
      <c r="M143" s="3"/>
    </row>
    <row r="144" spans="12:13" ht="18">
      <c r="L144" s="3"/>
      <c r="M144" s="3"/>
    </row>
    <row r="145" spans="12:13" ht="18">
      <c r="L145" s="3"/>
      <c r="M145" s="3"/>
    </row>
    <row r="146" spans="12:13" ht="18">
      <c r="L146" s="3"/>
      <c r="M146" s="3"/>
    </row>
    <row r="147" spans="12:13" ht="18">
      <c r="L147" s="3"/>
      <c r="M147" s="3"/>
    </row>
    <row r="148" spans="12:13" ht="18">
      <c r="L148" s="3"/>
      <c r="M148" s="3"/>
    </row>
    <row r="149" spans="12:13" ht="18">
      <c r="L149" s="3"/>
      <c r="M149" s="3"/>
    </row>
    <row r="150" spans="12:13" ht="18">
      <c r="L150" s="3"/>
      <c r="M150" s="3"/>
    </row>
    <row r="151" spans="12:13" ht="18">
      <c r="L151" s="3"/>
      <c r="M151" s="3"/>
    </row>
    <row r="152" spans="12:13" ht="18">
      <c r="L152" s="3"/>
      <c r="M152" s="3"/>
    </row>
    <row r="153" spans="12:13" ht="18">
      <c r="L153" s="3"/>
      <c r="M153" s="3"/>
    </row>
    <row r="154" spans="12:13" ht="18">
      <c r="L154" s="3"/>
      <c r="M154" s="3"/>
    </row>
    <row r="155" spans="12:13" ht="18">
      <c r="L155" s="3"/>
      <c r="M155" s="3"/>
    </row>
    <row r="156" spans="12:13" ht="18">
      <c r="L156" s="3"/>
      <c r="M156" s="3"/>
    </row>
    <row r="157" spans="12:13" ht="18">
      <c r="L157" s="3"/>
      <c r="M157" s="3"/>
    </row>
    <row r="158" spans="12:13" ht="18">
      <c r="L158" s="3"/>
      <c r="M158" s="3"/>
    </row>
    <row r="159" spans="12:13" ht="18">
      <c r="L159" s="3"/>
      <c r="M159" s="3"/>
    </row>
    <row r="160" spans="12:13" ht="18">
      <c r="L160" s="3"/>
      <c r="M160" s="3"/>
    </row>
    <row r="161" spans="12:13" ht="18">
      <c r="L161" s="3"/>
      <c r="M161" s="3"/>
    </row>
    <row r="162" spans="12:13" ht="18">
      <c r="L162" s="3"/>
      <c r="M162" s="3"/>
    </row>
    <row r="163" spans="12:13" ht="18">
      <c r="L163" s="3"/>
      <c r="M163" s="3"/>
    </row>
    <row r="164" spans="12:13" ht="18">
      <c r="L164" s="3"/>
      <c r="M164" s="3"/>
    </row>
    <row r="165" spans="12:13" ht="18">
      <c r="L165" s="3"/>
      <c r="M165" s="3"/>
    </row>
    <row r="166" spans="12:13" ht="18">
      <c r="L166" s="3"/>
      <c r="M166" s="3"/>
    </row>
    <row r="167" spans="12:13" ht="18">
      <c r="L167" s="3"/>
      <c r="M167" s="3"/>
    </row>
    <row r="168" spans="12:13" ht="18">
      <c r="L168" s="3"/>
      <c r="M168" s="3"/>
    </row>
    <row r="169" spans="12:13" ht="18">
      <c r="L169" s="3"/>
      <c r="M169" s="3"/>
    </row>
    <row r="170" spans="12:13" ht="18">
      <c r="L170" s="3"/>
      <c r="M170" s="3"/>
    </row>
    <row r="171" spans="12:13" ht="18">
      <c r="L171" s="3"/>
      <c r="M171" s="3"/>
    </row>
    <row r="172" spans="12:13" ht="18">
      <c r="L172" s="3"/>
      <c r="M172" s="3"/>
    </row>
    <row r="173" spans="12:13" ht="18">
      <c r="L173" s="3"/>
      <c r="M173" s="3"/>
    </row>
    <row r="174" spans="12:13" ht="18">
      <c r="L174" s="3"/>
      <c r="M174" s="3"/>
    </row>
    <row r="175" spans="12:13" ht="18">
      <c r="L175" s="3"/>
      <c r="M175" s="3"/>
    </row>
    <row r="176" spans="12:13" ht="18">
      <c r="L176" s="3"/>
      <c r="M176" s="3"/>
    </row>
    <row r="177" spans="12:13" ht="18">
      <c r="L177" s="3"/>
      <c r="M177" s="3"/>
    </row>
    <row r="178" spans="12:13" ht="18">
      <c r="L178" s="3"/>
      <c r="M178" s="3"/>
    </row>
    <row r="179" spans="12:13" ht="18">
      <c r="L179" s="3"/>
      <c r="M179" s="3"/>
    </row>
    <row r="180" spans="12:13" ht="18">
      <c r="L180" s="3"/>
      <c r="M180" s="3"/>
    </row>
    <row r="181" spans="12:13" ht="18">
      <c r="L181" s="3"/>
      <c r="M181" s="3"/>
    </row>
    <row r="182" spans="12:13" ht="18">
      <c r="L182" s="3"/>
      <c r="M182" s="3"/>
    </row>
    <row r="183" spans="12:13" ht="18">
      <c r="L183" s="3"/>
      <c r="M183" s="3"/>
    </row>
    <row r="184" spans="12:13" ht="18">
      <c r="L184" s="3"/>
      <c r="M184" s="3"/>
    </row>
    <row r="185" spans="12:13" ht="18">
      <c r="L185" s="3"/>
      <c r="M185" s="3"/>
    </row>
    <row r="186" spans="12:13" ht="18">
      <c r="L186" s="3"/>
      <c r="M186" s="3"/>
    </row>
    <row r="187" spans="12:13" ht="18">
      <c r="L187" s="3"/>
      <c r="M187" s="3"/>
    </row>
    <row r="188" spans="12:13" ht="18">
      <c r="L188" s="3"/>
      <c r="M188" s="3"/>
    </row>
    <row r="189" spans="12:13" ht="18">
      <c r="L189" s="3"/>
      <c r="M189" s="3"/>
    </row>
    <row r="190" spans="12:13" ht="18">
      <c r="L190" s="3"/>
      <c r="M190" s="3"/>
    </row>
    <row r="191" spans="12:13" ht="18">
      <c r="L191" s="3"/>
      <c r="M191" s="3"/>
    </row>
    <row r="192" spans="12:13" ht="18">
      <c r="L192" s="3"/>
      <c r="M192" s="3"/>
    </row>
    <row r="193" spans="12:13" ht="18">
      <c r="L193" s="3"/>
      <c r="M193" s="3"/>
    </row>
    <row r="194" spans="12:13" ht="18">
      <c r="L194" s="3"/>
      <c r="M194" s="3"/>
    </row>
    <row r="195" spans="12:13" ht="18">
      <c r="L195" s="3"/>
      <c r="M195" s="3"/>
    </row>
    <row r="196" spans="12:13" ht="18">
      <c r="L196" s="3"/>
      <c r="M196" s="3"/>
    </row>
    <row r="197" spans="12:13" ht="18">
      <c r="L197" s="3"/>
      <c r="M197" s="3"/>
    </row>
    <row r="198" spans="12:13" ht="18">
      <c r="L198" s="3"/>
      <c r="M198" s="3"/>
    </row>
    <row r="199" spans="12:13" ht="18">
      <c r="L199" s="3"/>
      <c r="M199" s="3"/>
    </row>
    <row r="200" spans="12:13" ht="18">
      <c r="L200" s="3"/>
      <c r="M200" s="3"/>
    </row>
    <row r="201" spans="12:13" ht="18">
      <c r="L201" s="3"/>
      <c r="M201" s="3"/>
    </row>
    <row r="202" spans="12:13" ht="18">
      <c r="L202" s="3"/>
      <c r="M202" s="3"/>
    </row>
    <row r="203" spans="12:13" ht="18">
      <c r="L203" s="3"/>
      <c r="M203" s="3"/>
    </row>
    <row r="204" spans="12:13" ht="18">
      <c r="L204" s="3"/>
      <c r="M204" s="3"/>
    </row>
    <row r="205" spans="12:13" ht="18">
      <c r="L205" s="3"/>
      <c r="M205" s="3"/>
    </row>
    <row r="206" spans="12:13" ht="18">
      <c r="L206" s="3"/>
      <c r="M206" s="3"/>
    </row>
    <row r="207" spans="12:13" ht="18">
      <c r="L207" s="3"/>
      <c r="M207" s="3"/>
    </row>
    <row r="208" spans="12:13" ht="18">
      <c r="L208" s="3"/>
      <c r="M208" s="3"/>
    </row>
    <row r="209" spans="12:13" ht="18">
      <c r="L209" s="3"/>
      <c r="M209" s="3"/>
    </row>
    <row r="210" spans="12:13" ht="18">
      <c r="L210" s="3"/>
      <c r="M210" s="3"/>
    </row>
    <row r="211" spans="12:13" ht="18">
      <c r="L211" s="3"/>
      <c r="M211" s="3"/>
    </row>
    <row r="212" spans="12:13" ht="18">
      <c r="L212" s="3"/>
      <c r="M212" s="3"/>
    </row>
    <row r="213" spans="12:13" ht="18">
      <c r="L213" s="3"/>
      <c r="M213" s="3"/>
    </row>
    <row r="214" spans="12:13" ht="18">
      <c r="L214" s="3"/>
      <c r="M214" s="3"/>
    </row>
    <row r="215" spans="12:13" ht="18">
      <c r="L215" s="3"/>
      <c r="M215" s="3"/>
    </row>
    <row r="216" spans="12:13" ht="18">
      <c r="L216" s="3"/>
      <c r="M216" s="3"/>
    </row>
    <row r="217" spans="12:13" ht="18">
      <c r="L217" s="3"/>
      <c r="M217" s="3"/>
    </row>
    <row r="218" spans="12:13" ht="18">
      <c r="L218" s="3"/>
      <c r="M218" s="3"/>
    </row>
    <row r="219" spans="12:13" ht="18">
      <c r="L219" s="3"/>
      <c r="M219" s="3"/>
    </row>
    <row r="220" spans="12:13" ht="18">
      <c r="L220" s="3"/>
      <c r="M220" s="3"/>
    </row>
    <row r="221" spans="12:13" ht="18">
      <c r="L221" s="3"/>
      <c r="M221" s="3"/>
    </row>
    <row r="222" spans="12:13" ht="18">
      <c r="L222" s="3"/>
      <c r="M222" s="3"/>
    </row>
    <row r="223" spans="12:13" ht="18">
      <c r="L223" s="3"/>
      <c r="M223" s="3"/>
    </row>
    <row r="224" spans="12:13" ht="18">
      <c r="L224" s="3"/>
      <c r="M224" s="3"/>
    </row>
    <row r="225" spans="12:13" ht="18">
      <c r="L225" s="3"/>
      <c r="M225" s="3"/>
    </row>
    <row r="226" spans="12:13" ht="18">
      <c r="L226" s="3"/>
      <c r="M226" s="3"/>
    </row>
    <row r="227" spans="12:13" ht="18">
      <c r="L227" s="3"/>
      <c r="M227" s="3"/>
    </row>
    <row r="228" spans="12:13" ht="18">
      <c r="L228" s="3"/>
      <c r="M228" s="3"/>
    </row>
    <row r="229" spans="12:13" ht="18">
      <c r="L229" s="3"/>
      <c r="M229" s="3"/>
    </row>
    <row r="230" spans="12:13" ht="18">
      <c r="L230" s="3"/>
      <c r="M230" s="3"/>
    </row>
    <row r="231" spans="12:13" ht="18">
      <c r="L231" s="3"/>
      <c r="M231" s="3"/>
    </row>
    <row r="232" spans="12:13" ht="18">
      <c r="L232" s="3"/>
      <c r="M232" s="3"/>
    </row>
    <row r="233" spans="12:13" ht="18">
      <c r="L233" s="3"/>
      <c r="M233" s="3"/>
    </row>
    <row r="234" spans="12:13" ht="18">
      <c r="L234" s="3"/>
      <c r="M234" s="3"/>
    </row>
    <row r="235" spans="12:13" ht="18">
      <c r="L235" s="3"/>
      <c r="M235" s="3"/>
    </row>
    <row r="236" spans="12:13" ht="18">
      <c r="L236" s="3"/>
      <c r="M236" s="3"/>
    </row>
    <row r="237" spans="12:13" ht="18">
      <c r="L237" s="3"/>
      <c r="M237" s="3"/>
    </row>
    <row r="238" spans="12:13" ht="18">
      <c r="L238" s="3"/>
      <c r="M238" s="3"/>
    </row>
    <row r="239" spans="12:13" ht="18">
      <c r="L239" s="3"/>
      <c r="M239" s="3"/>
    </row>
    <row r="240" spans="12:13" ht="18">
      <c r="L240" s="3"/>
      <c r="M240" s="3"/>
    </row>
    <row r="241" spans="12:13" ht="18">
      <c r="L241" s="3"/>
      <c r="M241" s="3"/>
    </row>
    <row r="242" spans="12:13" ht="18">
      <c r="L242" s="3"/>
      <c r="M242" s="3"/>
    </row>
    <row r="243" spans="12:13" ht="18">
      <c r="L243" s="3"/>
      <c r="M243" s="3"/>
    </row>
    <row r="244" spans="12:13" ht="18">
      <c r="L244" s="3"/>
      <c r="M244" s="3"/>
    </row>
    <row r="245" spans="12:13" ht="18">
      <c r="L245" s="3"/>
      <c r="M245" s="3"/>
    </row>
    <row r="246" spans="12:13" ht="18">
      <c r="L246" s="3"/>
      <c r="M246" s="3"/>
    </row>
    <row r="247" spans="12:13" ht="18">
      <c r="L247" s="3"/>
      <c r="M247" s="3"/>
    </row>
    <row r="248" spans="12:13" ht="18">
      <c r="L248" s="3"/>
      <c r="M248" s="3"/>
    </row>
    <row r="249" spans="12:13" ht="18">
      <c r="L249" s="3"/>
      <c r="M249" s="3"/>
    </row>
    <row r="250" spans="12:13" ht="18">
      <c r="L250" s="3"/>
      <c r="M250" s="3"/>
    </row>
    <row r="251" spans="12:13" ht="18">
      <c r="L251" s="3"/>
      <c r="M251" s="3"/>
    </row>
    <row r="252" spans="12:13" ht="18">
      <c r="L252" s="3"/>
      <c r="M252" s="3"/>
    </row>
    <row r="253" spans="12:13" ht="18">
      <c r="L253" s="3"/>
      <c r="M253" s="3"/>
    </row>
    <row r="254" spans="12:13" ht="18">
      <c r="L254" s="3"/>
      <c r="M254" s="3"/>
    </row>
    <row r="255" spans="12:13" ht="18">
      <c r="L255" s="3"/>
      <c r="M255" s="3"/>
    </row>
    <row r="256" spans="12:13" ht="18">
      <c r="L256" s="3"/>
      <c r="M256" s="3"/>
    </row>
    <row r="257" spans="12:13" ht="18">
      <c r="L257" s="3"/>
      <c r="M257" s="3"/>
    </row>
    <row r="258" spans="12:13" ht="18">
      <c r="L258" s="3"/>
      <c r="M258" s="3"/>
    </row>
    <row r="259" spans="12:13" ht="18">
      <c r="L259" s="3"/>
      <c r="M259" s="3"/>
    </row>
    <row r="260" spans="12:13" ht="18">
      <c r="L260" s="3"/>
      <c r="M260" s="3"/>
    </row>
    <row r="261" spans="12:13" ht="18">
      <c r="L261" s="3"/>
      <c r="M261" s="3"/>
    </row>
    <row r="262" spans="12:13" ht="18">
      <c r="L262" s="3"/>
      <c r="M262" s="3"/>
    </row>
    <row r="263" spans="12:13" ht="18">
      <c r="L263" s="3"/>
      <c r="M263" s="3"/>
    </row>
    <row r="264" spans="12:13" ht="18">
      <c r="L264" s="3"/>
      <c r="M264" s="3"/>
    </row>
    <row r="265" spans="12:13" ht="18">
      <c r="L265" s="3"/>
      <c r="M265" s="3"/>
    </row>
    <row r="266" spans="12:13" ht="18">
      <c r="L266" s="3"/>
      <c r="M266" s="3"/>
    </row>
    <row r="267" spans="12:13" ht="18">
      <c r="L267" s="3"/>
      <c r="M267" s="3"/>
    </row>
    <row r="268" spans="12:13" ht="18">
      <c r="L268" s="3"/>
      <c r="M268" s="3"/>
    </row>
    <row r="269" spans="12:13" ht="18">
      <c r="L269" s="3"/>
      <c r="M269" s="3"/>
    </row>
    <row r="270" spans="12:13" ht="18">
      <c r="L270" s="3"/>
      <c r="M270" s="3"/>
    </row>
    <row r="271" spans="12:13" ht="18">
      <c r="L271" s="3"/>
      <c r="M271" s="3"/>
    </row>
    <row r="272" spans="12:13" ht="18">
      <c r="L272" s="3"/>
      <c r="M272" s="3"/>
    </row>
    <row r="273" spans="12:13" ht="18">
      <c r="L273" s="3"/>
      <c r="M273" s="3"/>
    </row>
    <row r="274" spans="12:13" ht="18">
      <c r="L274" s="3"/>
      <c r="M274" s="3"/>
    </row>
    <row r="275" spans="12:13" ht="18">
      <c r="L275" s="3"/>
      <c r="M275" s="3"/>
    </row>
    <row r="276" spans="12:13" ht="18">
      <c r="L276" s="3"/>
      <c r="M276" s="3"/>
    </row>
    <row r="277" spans="12:13" ht="18">
      <c r="L277" s="3"/>
      <c r="M277" s="3"/>
    </row>
    <row r="278" spans="12:13" ht="18">
      <c r="L278" s="3"/>
      <c r="M278" s="3"/>
    </row>
    <row r="279" spans="12:13" ht="18">
      <c r="L279" s="3"/>
      <c r="M279" s="3"/>
    </row>
    <row r="280" spans="12:13" ht="18">
      <c r="L280" s="3"/>
      <c r="M280" s="3"/>
    </row>
    <row r="281" spans="12:13" ht="18">
      <c r="L281" s="3"/>
      <c r="M281" s="3"/>
    </row>
    <row r="282" spans="12:13" ht="18">
      <c r="L282" s="3"/>
      <c r="M282" s="3"/>
    </row>
    <row r="283" spans="12:13" ht="18">
      <c r="L283" s="3"/>
      <c r="M283" s="3"/>
    </row>
    <row r="284" spans="12:13" ht="18">
      <c r="L284" s="3"/>
      <c r="M284" s="3"/>
    </row>
    <row r="285" spans="12:13" ht="18">
      <c r="L285" s="3"/>
      <c r="M285" s="3"/>
    </row>
    <row r="286" spans="12:13" ht="18">
      <c r="L286" s="3"/>
      <c r="M286" s="3"/>
    </row>
    <row r="287" spans="12:13" ht="18">
      <c r="L287" s="3"/>
      <c r="M287" s="3"/>
    </row>
    <row r="288" spans="12:13" ht="18">
      <c r="L288" s="3"/>
      <c r="M288" s="3"/>
    </row>
    <row r="289" spans="12:13" ht="18">
      <c r="L289" s="3"/>
      <c r="M289" s="3"/>
    </row>
    <row r="290" spans="12:13" ht="18">
      <c r="L290" s="3"/>
      <c r="M290" s="3"/>
    </row>
    <row r="291" spans="12:13" ht="18">
      <c r="L291" s="3"/>
      <c r="M291" s="3"/>
    </row>
    <row r="292" spans="12:13" ht="18">
      <c r="L292" s="3"/>
      <c r="M292" s="3"/>
    </row>
    <row r="293" spans="12:13" ht="18">
      <c r="L293" s="3"/>
      <c r="M293" s="3"/>
    </row>
    <row r="294" spans="12:13" ht="18">
      <c r="L294" s="3"/>
      <c r="M294" s="3"/>
    </row>
    <row r="295" spans="12:13" ht="18">
      <c r="L295" s="3"/>
      <c r="M295" s="3"/>
    </row>
    <row r="296" spans="12:13" ht="18">
      <c r="L296" s="3"/>
      <c r="M296" s="3"/>
    </row>
    <row r="297" spans="12:13" ht="18">
      <c r="L297" s="3"/>
      <c r="M297" s="3"/>
    </row>
    <row r="298" spans="12:13" ht="18">
      <c r="L298" s="3"/>
      <c r="M298" s="3"/>
    </row>
    <row r="299" spans="12:13" ht="18">
      <c r="L299" s="3"/>
      <c r="M299" s="3"/>
    </row>
    <row r="300" spans="12:13" ht="18">
      <c r="L300" s="3"/>
      <c r="M300" s="3"/>
    </row>
    <row r="301" spans="12:13" ht="18">
      <c r="L301" s="3"/>
      <c r="M301" s="3"/>
    </row>
    <row r="302" spans="12:13" ht="18">
      <c r="L302" s="3"/>
      <c r="M302" s="3"/>
    </row>
    <row r="303" spans="12:13" ht="18">
      <c r="L303" s="3"/>
      <c r="M303" s="3"/>
    </row>
    <row r="304" spans="12:13" ht="18">
      <c r="L304" s="3"/>
      <c r="M304" s="3"/>
    </row>
    <row r="305" spans="12:13" ht="18">
      <c r="L305" s="3"/>
      <c r="M305" s="3"/>
    </row>
    <row r="306" spans="12:13" ht="18">
      <c r="L306" s="3"/>
      <c r="M306" s="3"/>
    </row>
    <row r="307" spans="12:13" ht="18">
      <c r="L307" s="3"/>
      <c r="M307" s="3"/>
    </row>
    <row r="308" spans="12:13" ht="18">
      <c r="L308" s="3"/>
      <c r="M308" s="3"/>
    </row>
    <row r="309" spans="12:13" ht="18">
      <c r="L309" s="3"/>
      <c r="M309" s="3"/>
    </row>
    <row r="310" spans="12:13" ht="18">
      <c r="L310" s="3"/>
      <c r="M310" s="3"/>
    </row>
    <row r="311" spans="12:13" ht="18">
      <c r="L311" s="3"/>
      <c r="M311" s="3"/>
    </row>
    <row r="312" spans="12:13" ht="18">
      <c r="L312" s="3"/>
      <c r="M312" s="3"/>
    </row>
    <row r="313" spans="12:13" ht="18">
      <c r="L313" s="3"/>
      <c r="M313" s="3"/>
    </row>
    <row r="314" spans="12:13" ht="18">
      <c r="L314" s="3"/>
      <c r="M314" s="3"/>
    </row>
    <row r="315" spans="12:13" ht="18">
      <c r="L315" s="3"/>
      <c r="M315" s="3"/>
    </row>
    <row r="316" spans="12:13" ht="18">
      <c r="L316" s="3"/>
      <c r="M316" s="3"/>
    </row>
    <row r="317" spans="12:13" ht="18">
      <c r="L317" s="3"/>
      <c r="M317" s="3"/>
    </row>
    <row r="318" spans="12:13" ht="18">
      <c r="L318" s="3"/>
      <c r="M318" s="3"/>
    </row>
    <row r="319" spans="12:13" ht="18">
      <c r="L319" s="3"/>
      <c r="M319" s="3"/>
    </row>
    <row r="320" spans="12:13" ht="18">
      <c r="L320" s="3"/>
      <c r="M320" s="3"/>
    </row>
    <row r="321" spans="12:13" ht="18">
      <c r="L321" s="3"/>
      <c r="M321" s="3"/>
    </row>
    <row r="322" spans="12:13" ht="18">
      <c r="L322" s="3"/>
      <c r="M322" s="3"/>
    </row>
    <row r="323" spans="12:13" ht="18">
      <c r="L323" s="3"/>
      <c r="M323" s="3"/>
    </row>
    <row r="324" spans="12:13" ht="18">
      <c r="L324" s="3"/>
      <c r="M324" s="3"/>
    </row>
    <row r="325" spans="12:13" ht="18">
      <c r="L325" s="3"/>
      <c r="M325" s="3"/>
    </row>
    <row r="326" spans="12:13" ht="18">
      <c r="L326" s="3"/>
      <c r="M326" s="3"/>
    </row>
    <row r="327" spans="12:13" ht="18">
      <c r="L327" s="3"/>
      <c r="M327" s="3"/>
    </row>
    <row r="328" spans="12:13" ht="18">
      <c r="L328" s="3"/>
      <c r="M328" s="3"/>
    </row>
    <row r="329" spans="12:13" ht="18">
      <c r="L329" s="3"/>
      <c r="M329" s="3"/>
    </row>
    <row r="330" spans="12:13" ht="18">
      <c r="L330" s="3"/>
      <c r="M330" s="3"/>
    </row>
    <row r="331" spans="12:13" ht="18">
      <c r="L331" s="3"/>
      <c r="M331" s="3"/>
    </row>
    <row r="332" spans="12:13" ht="18">
      <c r="L332" s="3"/>
      <c r="M332" s="3"/>
    </row>
    <row r="333" spans="12:13" ht="18">
      <c r="L333" s="3"/>
      <c r="M333" s="3"/>
    </row>
    <row r="334" spans="12:13" ht="18">
      <c r="L334" s="3"/>
      <c r="M334" s="3"/>
    </row>
    <row r="335" spans="12:13" ht="18">
      <c r="L335" s="3"/>
      <c r="M335" s="3"/>
    </row>
    <row r="336" spans="12:13" ht="18">
      <c r="L336" s="3"/>
      <c r="M336" s="3"/>
    </row>
    <row r="337" spans="12:13" ht="18">
      <c r="L337" s="3"/>
      <c r="M337" s="3"/>
    </row>
    <row r="338" spans="12:13" ht="18">
      <c r="L338" s="3"/>
      <c r="M338" s="3"/>
    </row>
    <row r="339" spans="12:13" ht="18">
      <c r="L339" s="3"/>
      <c r="M339" s="3"/>
    </row>
    <row r="340" spans="12:13" ht="18">
      <c r="L340" s="3"/>
      <c r="M340" s="3"/>
    </row>
    <row r="341" spans="12:13" ht="18">
      <c r="L341" s="3"/>
      <c r="M341" s="3"/>
    </row>
    <row r="342" spans="12:13" ht="18">
      <c r="L342" s="3"/>
      <c r="M342" s="3"/>
    </row>
    <row r="343" spans="12:13" ht="18">
      <c r="L343" s="3"/>
      <c r="M343" s="3"/>
    </row>
    <row r="344" spans="12:13" ht="18">
      <c r="L344" s="3"/>
      <c r="M344" s="3"/>
    </row>
    <row r="345" spans="12:13" ht="18">
      <c r="L345" s="3"/>
      <c r="M345" s="3"/>
    </row>
    <row r="346" spans="12:13" ht="18">
      <c r="L346" s="3"/>
      <c r="M346" s="3"/>
    </row>
    <row r="347" spans="12:13" ht="18">
      <c r="L347" s="3"/>
      <c r="M347" s="3"/>
    </row>
    <row r="348" spans="12:13" ht="18">
      <c r="L348" s="3"/>
      <c r="M348" s="3"/>
    </row>
    <row r="349" spans="12:13" ht="18">
      <c r="L349" s="3"/>
      <c r="M349" s="3"/>
    </row>
    <row r="350" spans="12:13" ht="18">
      <c r="L350" s="3"/>
      <c r="M350" s="3"/>
    </row>
    <row r="351" spans="12:13" ht="18">
      <c r="L351" s="3"/>
      <c r="M351" s="3"/>
    </row>
    <row r="352" spans="12:13" ht="18">
      <c r="L352" s="3"/>
      <c r="M352" s="3"/>
    </row>
    <row r="353" spans="12:13" ht="18">
      <c r="L353" s="3"/>
      <c r="M353" s="3"/>
    </row>
    <row r="354" spans="12:13" ht="18">
      <c r="L354" s="3"/>
      <c r="M354" s="3"/>
    </row>
    <row r="355" spans="12:13" ht="18">
      <c r="L355" s="3"/>
      <c r="M355" s="3"/>
    </row>
    <row r="356" spans="12:13" ht="18">
      <c r="L356" s="3"/>
      <c r="M356" s="3"/>
    </row>
    <row r="357" spans="12:13" ht="18">
      <c r="L357" s="3"/>
      <c r="M357" s="3"/>
    </row>
    <row r="358" spans="12:13" ht="18">
      <c r="L358" s="3"/>
      <c r="M358" s="3"/>
    </row>
    <row r="359" spans="12:13" ht="18">
      <c r="L359" s="3"/>
      <c r="M359" s="3"/>
    </row>
    <row r="360" spans="12:13" ht="18">
      <c r="L360" s="3"/>
      <c r="M360" s="3"/>
    </row>
    <row r="361" spans="12:13" ht="18">
      <c r="L361" s="3"/>
      <c r="M361" s="3"/>
    </row>
    <row r="362" spans="12:13" ht="18">
      <c r="L362" s="3"/>
      <c r="M362" s="3"/>
    </row>
    <row r="363" spans="12:13" ht="18">
      <c r="L363" s="3"/>
      <c r="M363" s="3"/>
    </row>
    <row r="364" spans="12:13" ht="18">
      <c r="L364" s="3"/>
      <c r="M364" s="3"/>
    </row>
    <row r="365" spans="12:13" ht="18">
      <c r="L365" s="3"/>
      <c r="M365" s="3"/>
    </row>
    <row r="366" spans="12:13" ht="18">
      <c r="L366" s="3"/>
      <c r="M366" s="3"/>
    </row>
    <row r="367" spans="12:13" ht="18">
      <c r="L367" s="3"/>
      <c r="M367" s="3"/>
    </row>
    <row r="368" spans="12:13" ht="18">
      <c r="L368" s="3"/>
      <c r="M368" s="3"/>
    </row>
    <row r="369" spans="12:13" ht="18">
      <c r="L369" s="3"/>
      <c r="M369" s="3"/>
    </row>
    <row r="370" spans="12:13" ht="18">
      <c r="L370" s="3"/>
      <c r="M370" s="3"/>
    </row>
    <row r="371" spans="12:13" ht="18">
      <c r="L371" s="3"/>
      <c r="M371" s="3"/>
    </row>
    <row r="372" spans="12:13" ht="18">
      <c r="L372" s="3"/>
      <c r="M372" s="3"/>
    </row>
    <row r="373" spans="12:13" ht="18">
      <c r="L373" s="3"/>
      <c r="M373" s="3"/>
    </row>
    <row r="374" spans="12:13" ht="18">
      <c r="L374" s="3"/>
      <c r="M374" s="3"/>
    </row>
    <row r="375" spans="12:13" ht="18">
      <c r="L375" s="3"/>
      <c r="M375" s="3"/>
    </row>
    <row r="376" spans="12:13" ht="18">
      <c r="L376" s="3"/>
      <c r="M376" s="3"/>
    </row>
    <row r="377" spans="12:13" ht="18">
      <c r="L377" s="3"/>
      <c r="M377" s="3"/>
    </row>
    <row r="378" spans="12:13" ht="18">
      <c r="L378" s="3"/>
      <c r="M378" s="3"/>
    </row>
    <row r="379" spans="12:13" ht="18">
      <c r="L379" s="3"/>
      <c r="M379" s="3"/>
    </row>
    <row r="380" spans="12:13" ht="18">
      <c r="L380" s="3"/>
      <c r="M380" s="3"/>
    </row>
    <row r="381" spans="12:13" ht="18">
      <c r="L381" s="3"/>
      <c r="M381" s="3"/>
    </row>
    <row r="382" spans="12:13" ht="18">
      <c r="L382" s="3"/>
      <c r="M382" s="3"/>
    </row>
    <row r="383" spans="12:13" ht="18">
      <c r="L383" s="3"/>
      <c r="M383" s="3"/>
    </row>
    <row r="384" spans="12:13" ht="18">
      <c r="L384" s="3"/>
      <c r="M384" s="3"/>
    </row>
    <row r="385" spans="12:13" ht="18">
      <c r="L385" s="3"/>
      <c r="M385" s="3"/>
    </row>
    <row r="386" spans="12:13" ht="18">
      <c r="L386" s="3"/>
      <c r="M386" s="3"/>
    </row>
    <row r="387" spans="12:13" ht="18">
      <c r="L387" s="3"/>
      <c r="M387" s="3"/>
    </row>
    <row r="388" spans="12:13" ht="18">
      <c r="L388" s="3"/>
      <c r="M388" s="3"/>
    </row>
    <row r="389" spans="12:13" ht="18">
      <c r="L389" s="3"/>
      <c r="M389" s="3"/>
    </row>
    <row r="390" spans="12:13" ht="18">
      <c r="L390" s="3"/>
      <c r="M390" s="3"/>
    </row>
    <row r="391" spans="12:13" ht="18">
      <c r="L391" s="3"/>
      <c r="M391" s="3"/>
    </row>
    <row r="392" spans="12:13" ht="18">
      <c r="L392" s="3"/>
      <c r="M392" s="3"/>
    </row>
    <row r="393" spans="12:13" ht="18">
      <c r="L393" s="3"/>
      <c r="M393" s="3"/>
    </row>
    <row r="394" spans="12:13" ht="18">
      <c r="L394" s="3"/>
      <c r="M394" s="3"/>
    </row>
    <row r="395" spans="12:13" ht="18">
      <c r="L395" s="3"/>
      <c r="M395" s="3"/>
    </row>
    <row r="396" spans="12:13" ht="18">
      <c r="L396" s="3"/>
      <c r="M396" s="3"/>
    </row>
    <row r="397" spans="12:13" ht="18">
      <c r="L397" s="3"/>
      <c r="M397" s="3"/>
    </row>
    <row r="398" spans="12:13" ht="18">
      <c r="L398" s="3"/>
      <c r="M398" s="3"/>
    </row>
    <row r="399" spans="12:13" ht="18">
      <c r="L399" s="3"/>
      <c r="M399" s="3"/>
    </row>
    <row r="400" spans="12:13" ht="18">
      <c r="L400" s="3"/>
      <c r="M400" s="3"/>
    </row>
    <row r="401" spans="12:13" ht="18">
      <c r="L401" s="3"/>
      <c r="M401" s="3"/>
    </row>
    <row r="402" spans="12:13" ht="18">
      <c r="L402" s="3"/>
      <c r="M402" s="3"/>
    </row>
    <row r="403" spans="12:13" ht="18">
      <c r="L403" s="3"/>
      <c r="M403" s="3"/>
    </row>
    <row r="404" spans="12:13" ht="18">
      <c r="L404" s="3"/>
      <c r="M404" s="3"/>
    </row>
    <row r="405" spans="12:13" ht="18">
      <c r="L405" s="3"/>
      <c r="M405" s="3"/>
    </row>
    <row r="406" spans="12:13" ht="18">
      <c r="L406" s="3"/>
      <c r="M406" s="3"/>
    </row>
    <row r="407" spans="12:13" ht="18">
      <c r="L407" s="3"/>
      <c r="M407" s="3"/>
    </row>
    <row r="408" spans="12:13" ht="18">
      <c r="L408" s="3"/>
      <c r="M408" s="3"/>
    </row>
    <row r="409" spans="12:13" ht="18">
      <c r="L409" s="3"/>
      <c r="M409" s="3"/>
    </row>
    <row r="410" spans="12:13" ht="18">
      <c r="L410" s="3"/>
      <c r="M410" s="3"/>
    </row>
    <row r="411" spans="12:13" ht="18">
      <c r="L411" s="3"/>
      <c r="M411" s="3"/>
    </row>
    <row r="412" spans="12:13" ht="18">
      <c r="L412" s="3"/>
      <c r="M412" s="3"/>
    </row>
    <row r="413" spans="12:13" ht="18">
      <c r="L413" s="3"/>
      <c r="M413" s="3"/>
    </row>
    <row r="414" spans="12:13" ht="18">
      <c r="L414" s="3"/>
      <c r="M414" s="3"/>
    </row>
    <row r="415" spans="12:13" ht="18">
      <c r="L415" s="3"/>
      <c r="M415" s="3"/>
    </row>
    <row r="416" spans="12:13" ht="18">
      <c r="L416" s="3"/>
      <c r="M416" s="3"/>
    </row>
    <row r="417" spans="12:13" ht="18">
      <c r="L417" s="3"/>
      <c r="M417" s="3"/>
    </row>
    <row r="418" spans="12:13" ht="18">
      <c r="L418" s="3"/>
      <c r="M418" s="3"/>
    </row>
    <row r="419" spans="12:13" ht="18">
      <c r="L419" s="3"/>
      <c r="M419" s="3"/>
    </row>
    <row r="420" spans="12:13" ht="18">
      <c r="L420" s="3"/>
      <c r="M420" s="3"/>
    </row>
    <row r="421" spans="12:13" ht="18">
      <c r="L421" s="3"/>
      <c r="M421" s="3"/>
    </row>
    <row r="422" spans="12:13" ht="18">
      <c r="L422" s="3"/>
      <c r="M422" s="3"/>
    </row>
    <row r="423" spans="12:13" ht="18">
      <c r="L423" s="3"/>
      <c r="M423" s="3"/>
    </row>
    <row r="424" spans="12:13" ht="18">
      <c r="L424" s="3"/>
      <c r="M424" s="3"/>
    </row>
    <row r="425" spans="12:13" ht="18">
      <c r="L425" s="3"/>
      <c r="M425" s="3"/>
    </row>
    <row r="426" spans="12:13" ht="18">
      <c r="L426" s="3"/>
      <c r="M426" s="3"/>
    </row>
    <row r="427" spans="12:13" ht="18">
      <c r="L427" s="3"/>
      <c r="M427" s="3"/>
    </row>
    <row r="428" spans="12:13" ht="18">
      <c r="L428" s="3"/>
      <c r="M428" s="3"/>
    </row>
    <row r="429" spans="12:13" ht="18">
      <c r="L429" s="3"/>
      <c r="M429" s="3"/>
    </row>
    <row r="430" spans="12:13" ht="18">
      <c r="L430" s="3"/>
      <c r="M430" s="3"/>
    </row>
    <row r="431" spans="12:13" ht="18">
      <c r="L431" s="3"/>
      <c r="M431" s="3"/>
    </row>
    <row r="432" spans="12:13" ht="18">
      <c r="L432" s="3"/>
      <c r="M432" s="3"/>
    </row>
    <row r="433" spans="12:13" ht="18">
      <c r="L433" s="3"/>
      <c r="M433" s="3"/>
    </row>
    <row r="434" spans="12:13" ht="18">
      <c r="L434" s="3"/>
      <c r="M434" s="3"/>
    </row>
    <row r="435" spans="12:13" ht="18">
      <c r="L435" s="3"/>
      <c r="M435" s="3"/>
    </row>
    <row r="436" spans="12:13" ht="18">
      <c r="L436" s="3"/>
      <c r="M436" s="3"/>
    </row>
    <row r="437" spans="12:13" ht="18">
      <c r="L437" s="3"/>
      <c r="M437" s="3"/>
    </row>
    <row r="438" spans="12:13" ht="18">
      <c r="L438" s="3"/>
      <c r="M438" s="3"/>
    </row>
    <row r="439" spans="12:13" ht="18">
      <c r="L439" s="3"/>
      <c r="M439" s="3"/>
    </row>
    <row r="440" spans="12:13" ht="18">
      <c r="L440" s="3"/>
      <c r="M440" s="3"/>
    </row>
    <row r="441" spans="12:13" ht="18">
      <c r="L441" s="3"/>
      <c r="M441" s="3"/>
    </row>
    <row r="442" spans="12:13" ht="18">
      <c r="L442" s="3"/>
      <c r="M442" s="3"/>
    </row>
    <row r="443" spans="12:13" ht="18">
      <c r="L443" s="3"/>
      <c r="M443" s="3"/>
    </row>
    <row r="444" spans="12:13" ht="18">
      <c r="L444" s="3"/>
      <c r="M444" s="3"/>
    </row>
    <row r="445" spans="12:13" ht="18">
      <c r="L445" s="3"/>
      <c r="M445" s="3"/>
    </row>
    <row r="446" spans="12:13" ht="18">
      <c r="L446" s="3"/>
      <c r="M446" s="3"/>
    </row>
    <row r="447" spans="12:13" ht="18">
      <c r="L447" s="3"/>
      <c r="M447" s="3"/>
    </row>
    <row r="448" spans="12:13" ht="18">
      <c r="L448" s="3"/>
      <c r="M448" s="3"/>
    </row>
    <row r="449" spans="12:13" ht="18">
      <c r="L449" s="3"/>
      <c r="M449" s="3"/>
    </row>
    <row r="450" spans="12:13" ht="18">
      <c r="L450" s="3"/>
      <c r="M450" s="3"/>
    </row>
    <row r="451" spans="12:13" ht="18">
      <c r="L451" s="3"/>
      <c r="M451" s="3"/>
    </row>
    <row r="452" spans="12:13" ht="18">
      <c r="L452" s="3"/>
      <c r="M452" s="3"/>
    </row>
    <row r="453" spans="12:13" ht="18">
      <c r="L453" s="3"/>
      <c r="M453" s="3"/>
    </row>
    <row r="454" spans="12:13" ht="18">
      <c r="L454" s="3"/>
      <c r="M454" s="3"/>
    </row>
    <row r="455" spans="12:13" ht="18">
      <c r="L455" s="3"/>
      <c r="M455" s="3"/>
    </row>
    <row r="456" spans="12:13" ht="18">
      <c r="L456" s="3"/>
      <c r="M456" s="3"/>
    </row>
    <row r="457" spans="12:13" ht="18">
      <c r="L457" s="3"/>
      <c r="M457" s="3"/>
    </row>
    <row r="458" spans="12:13" ht="18">
      <c r="L458" s="3"/>
      <c r="M458" s="3"/>
    </row>
    <row r="459" spans="12:13" ht="18">
      <c r="L459" s="3"/>
      <c r="M459" s="3"/>
    </row>
    <row r="460" spans="12:13" ht="18">
      <c r="L460" s="3"/>
      <c r="M460" s="3"/>
    </row>
    <row r="461" spans="12:13" ht="18">
      <c r="L461" s="3"/>
      <c r="M461" s="3"/>
    </row>
    <row r="462" spans="12:13" ht="18">
      <c r="L462" s="3"/>
      <c r="M462" s="3"/>
    </row>
    <row r="463" spans="12:13" ht="18">
      <c r="L463" s="3"/>
      <c r="M463" s="3"/>
    </row>
    <row r="464" spans="12:13" ht="18">
      <c r="L464" s="3"/>
      <c r="M464" s="3"/>
    </row>
    <row r="465" spans="12:13" ht="18">
      <c r="L465" s="3"/>
      <c r="M465" s="3"/>
    </row>
    <row r="466" spans="12:13" ht="18">
      <c r="L466" s="3"/>
      <c r="M466" s="3"/>
    </row>
    <row r="467" spans="12:13" ht="18">
      <c r="L467" s="3"/>
      <c r="M467" s="3"/>
    </row>
    <row r="468" spans="12:13" ht="18">
      <c r="L468" s="3"/>
      <c r="M468" s="3"/>
    </row>
    <row r="469" spans="12:13" ht="18">
      <c r="L469" s="3"/>
      <c r="M469" s="3"/>
    </row>
    <row r="470" spans="12:13" ht="18">
      <c r="L470" s="3"/>
      <c r="M470" s="3"/>
    </row>
    <row r="471" spans="12:13" ht="18">
      <c r="L471" s="3"/>
      <c r="M471" s="3"/>
    </row>
    <row r="472" spans="12:13" ht="18">
      <c r="L472" s="3"/>
      <c r="M472" s="3"/>
    </row>
    <row r="473" spans="12:13" ht="18">
      <c r="L473" s="3"/>
      <c r="M473" s="3"/>
    </row>
    <row r="474" spans="12:13" ht="18">
      <c r="L474" s="3"/>
      <c r="M474" s="3"/>
    </row>
    <row r="475" spans="12:13" ht="18">
      <c r="L475" s="3"/>
      <c r="M475" s="3"/>
    </row>
    <row r="476" spans="12:13" ht="18">
      <c r="L476" s="3"/>
      <c r="M476" s="3"/>
    </row>
    <row r="477" spans="12:13" ht="18">
      <c r="L477" s="3"/>
      <c r="M477" s="3"/>
    </row>
    <row r="478" spans="12:13" ht="18">
      <c r="L478" s="3"/>
      <c r="M478" s="3"/>
    </row>
    <row r="479" spans="12:13" ht="18">
      <c r="L479" s="3"/>
      <c r="M479" s="3"/>
    </row>
    <row r="480" spans="12:13" ht="18">
      <c r="L480" s="3"/>
      <c r="M480" s="3"/>
    </row>
    <row r="481" spans="12:13" ht="18">
      <c r="L481" s="3"/>
      <c r="M481" s="3"/>
    </row>
    <row r="482" spans="12:13" ht="18">
      <c r="L482" s="3"/>
      <c r="M482" s="3"/>
    </row>
    <row r="483" spans="12:13" ht="18">
      <c r="L483" s="3"/>
      <c r="M483" s="3"/>
    </row>
    <row r="484" spans="12:13" ht="18">
      <c r="L484" s="3"/>
      <c r="M484" s="3"/>
    </row>
    <row r="485" spans="12:13" ht="18">
      <c r="L485" s="3"/>
      <c r="M485" s="3"/>
    </row>
    <row r="486" spans="12:13" ht="18">
      <c r="L486" s="3"/>
      <c r="M486" s="3"/>
    </row>
    <row r="487" spans="12:13" ht="18">
      <c r="L487" s="3"/>
      <c r="M487" s="3"/>
    </row>
    <row r="488" spans="12:13" ht="18">
      <c r="L488" s="3"/>
      <c r="M488" s="3"/>
    </row>
    <row r="489" spans="12:13" ht="18">
      <c r="L489" s="3"/>
      <c r="M489" s="3"/>
    </row>
    <row r="490" spans="12:13" ht="18">
      <c r="L490" s="3"/>
      <c r="M490" s="3"/>
    </row>
    <row r="491" spans="12:13" ht="18">
      <c r="L491" s="3"/>
      <c r="M491" s="3"/>
    </row>
    <row r="492" spans="12:13" ht="18">
      <c r="L492" s="3"/>
      <c r="M492" s="3"/>
    </row>
    <row r="493" spans="12:13" ht="18">
      <c r="L493" s="3"/>
      <c r="M493" s="3"/>
    </row>
    <row r="494" spans="12:13" ht="18">
      <c r="L494" s="3"/>
      <c r="M494" s="3"/>
    </row>
    <row r="495" spans="12:13" ht="18">
      <c r="L495" s="3"/>
      <c r="M495" s="3"/>
    </row>
    <row r="496" spans="12:13" ht="18">
      <c r="L496" s="3"/>
      <c r="M496" s="3"/>
    </row>
    <row r="497" spans="12:13" ht="18">
      <c r="L497" s="3"/>
      <c r="M497" s="3"/>
    </row>
    <row r="498" spans="12:13" ht="18">
      <c r="L498" s="3"/>
      <c r="M498" s="3"/>
    </row>
    <row r="499" spans="12:13" ht="18">
      <c r="L499" s="3"/>
      <c r="M499" s="3"/>
    </row>
    <row r="500" spans="12:13" ht="18">
      <c r="L500" s="3"/>
      <c r="M500" s="3"/>
    </row>
    <row r="501" spans="12:13" ht="18">
      <c r="L501" s="3"/>
      <c r="M501" s="3"/>
    </row>
    <row r="502" spans="12:13" ht="18">
      <c r="L502" s="3"/>
      <c r="M502" s="3"/>
    </row>
    <row r="503" spans="12:13" ht="18">
      <c r="L503" s="3"/>
      <c r="M503" s="3"/>
    </row>
    <row r="504" spans="12:13" ht="18">
      <c r="L504" s="3"/>
      <c r="M504" s="3"/>
    </row>
    <row r="505" spans="12:13" ht="18">
      <c r="L505" s="3"/>
      <c r="M505" s="3"/>
    </row>
    <row r="506" spans="12:13" ht="18">
      <c r="L506" s="3"/>
      <c r="M506" s="3"/>
    </row>
    <row r="507" spans="12:13" ht="18">
      <c r="L507" s="3"/>
      <c r="M507" s="3"/>
    </row>
    <row r="508" spans="12:13" ht="18">
      <c r="L508" s="3"/>
      <c r="M508" s="3"/>
    </row>
    <row r="509" spans="12:13" ht="18">
      <c r="L509" s="3"/>
      <c r="M509" s="3"/>
    </row>
    <row r="510" spans="12:13" ht="18">
      <c r="L510" s="3"/>
      <c r="M510" s="3"/>
    </row>
    <row r="511" spans="12:13" ht="18">
      <c r="L511" s="3"/>
      <c r="M511" s="3"/>
    </row>
    <row r="512" spans="12:13" ht="18">
      <c r="L512" s="3"/>
      <c r="M512" s="3"/>
    </row>
    <row r="513" spans="12:13" ht="18">
      <c r="L513" s="3"/>
      <c r="M513" s="3"/>
    </row>
    <row r="514" spans="12:13" ht="18">
      <c r="L514" s="3"/>
      <c r="M514" s="3"/>
    </row>
    <row r="515" spans="12:13" ht="18">
      <c r="L515" s="3"/>
      <c r="M515" s="3"/>
    </row>
    <row r="516" spans="12:13" ht="18">
      <c r="L516" s="3"/>
      <c r="M516" s="3"/>
    </row>
    <row r="517" spans="12:13" ht="18">
      <c r="L517" s="3"/>
      <c r="M517" s="3"/>
    </row>
    <row r="518" spans="12:13" ht="18">
      <c r="L518" s="3"/>
      <c r="M518" s="3"/>
    </row>
    <row r="519" spans="12:13" ht="18">
      <c r="L519" s="3"/>
      <c r="M519" s="3"/>
    </row>
    <row r="520" spans="12:13" ht="18">
      <c r="L520" s="3"/>
      <c r="M520" s="3"/>
    </row>
    <row r="521" spans="12:13" ht="18">
      <c r="L521" s="3"/>
      <c r="M521" s="3"/>
    </row>
    <row r="522" spans="12:13" ht="18">
      <c r="L522" s="3"/>
      <c r="M522" s="3"/>
    </row>
    <row r="523" spans="12:13" ht="18">
      <c r="L523" s="3"/>
      <c r="M523" s="3"/>
    </row>
    <row r="524" spans="12:13" ht="18">
      <c r="L524" s="3"/>
      <c r="M524" s="3"/>
    </row>
    <row r="525" spans="12:13" ht="18">
      <c r="L525" s="3"/>
      <c r="M525" s="3"/>
    </row>
    <row r="526" spans="12:13" ht="18">
      <c r="L526" s="3"/>
      <c r="M526" s="3"/>
    </row>
    <row r="527" spans="12:13" ht="18">
      <c r="L527" s="3"/>
      <c r="M527" s="3"/>
    </row>
    <row r="528" spans="12:13" ht="18">
      <c r="L528" s="3"/>
      <c r="M528" s="3"/>
    </row>
    <row r="529" spans="12:13" ht="18">
      <c r="L529" s="3"/>
      <c r="M529" s="3"/>
    </row>
    <row r="530" spans="12:13" ht="18">
      <c r="L530" s="3"/>
      <c r="M530" s="3"/>
    </row>
    <row r="531" spans="12:13" ht="18">
      <c r="L531" s="3"/>
      <c r="M531" s="3"/>
    </row>
    <row r="532" spans="12:13" ht="18">
      <c r="L532" s="3"/>
      <c r="M532" s="3"/>
    </row>
    <row r="533" spans="12:13" ht="18">
      <c r="L533" s="3"/>
      <c r="M533" s="3"/>
    </row>
    <row r="534" spans="12:13" ht="18">
      <c r="L534" s="3"/>
      <c r="M534" s="3"/>
    </row>
    <row r="535" spans="12:13" ht="18">
      <c r="L535" s="3"/>
      <c r="M535" s="3"/>
    </row>
    <row r="536" spans="12:13" ht="18">
      <c r="L536" s="3"/>
      <c r="M536" s="3"/>
    </row>
    <row r="537" spans="12:13" ht="18">
      <c r="L537" s="3"/>
      <c r="M537" s="3"/>
    </row>
    <row r="538" spans="12:13" ht="18">
      <c r="L538" s="3"/>
      <c r="M538" s="3"/>
    </row>
    <row r="539" spans="12:13" ht="18">
      <c r="L539" s="3"/>
      <c r="M539" s="3"/>
    </row>
    <row r="540" spans="12:13" ht="18">
      <c r="L540" s="3"/>
      <c r="M540" s="3"/>
    </row>
    <row r="541" spans="12:13" ht="18">
      <c r="L541" s="3"/>
      <c r="M541" s="3"/>
    </row>
    <row r="542" spans="12:13" ht="18">
      <c r="L542" s="3"/>
      <c r="M542" s="3"/>
    </row>
    <row r="543" spans="12:13" ht="18">
      <c r="L543" s="3"/>
      <c r="M543" s="3"/>
    </row>
    <row r="544" spans="12:13" ht="18">
      <c r="L544" s="3"/>
      <c r="M544" s="3"/>
    </row>
    <row r="545" spans="12:13" ht="18">
      <c r="L545" s="3"/>
      <c r="M545" s="3"/>
    </row>
    <row r="546" spans="12:13" ht="18">
      <c r="L546" s="3"/>
      <c r="M546" s="3"/>
    </row>
    <row r="547" spans="12:13" ht="18">
      <c r="L547" s="3"/>
      <c r="M547" s="3"/>
    </row>
    <row r="548" spans="12:13" ht="18">
      <c r="L548" s="3"/>
      <c r="M548" s="3"/>
    </row>
    <row r="549" spans="12:13" ht="18">
      <c r="L549" s="3"/>
      <c r="M549" s="3"/>
    </row>
    <row r="550" spans="12:13" ht="18">
      <c r="L550" s="3"/>
      <c r="M550" s="3"/>
    </row>
    <row r="551" spans="12:13" ht="18">
      <c r="L551" s="3"/>
      <c r="M551" s="3"/>
    </row>
    <row r="552" spans="12:13" ht="18">
      <c r="L552" s="3"/>
      <c r="M552" s="3"/>
    </row>
    <row r="553" spans="12:13" ht="18">
      <c r="L553" s="3"/>
      <c r="M553" s="3"/>
    </row>
    <row r="554" spans="12:13" ht="18">
      <c r="L554" s="3"/>
      <c r="M554" s="3"/>
    </row>
    <row r="555" spans="12:13" ht="18">
      <c r="L555" s="3"/>
      <c r="M555" s="3"/>
    </row>
    <row r="556" spans="12:13" ht="18">
      <c r="L556" s="3"/>
      <c r="M556" s="3"/>
    </row>
    <row r="557" spans="12:13" ht="18">
      <c r="L557" s="3"/>
      <c r="M557" s="3"/>
    </row>
    <row r="558" spans="12:13" ht="18">
      <c r="L558" s="3"/>
      <c r="M558" s="3"/>
    </row>
    <row r="559" spans="12:13" ht="18">
      <c r="L559" s="3"/>
      <c r="M559" s="3"/>
    </row>
    <row r="560" spans="12:13" ht="18">
      <c r="L560" s="3"/>
      <c r="M560" s="3"/>
    </row>
    <row r="561" spans="12:13" ht="18">
      <c r="L561" s="3"/>
      <c r="M561" s="3"/>
    </row>
    <row r="562" spans="12:13" ht="18">
      <c r="L562" s="3"/>
      <c r="M562" s="3"/>
    </row>
    <row r="563" spans="12:13" ht="18">
      <c r="L563" s="3"/>
      <c r="M563" s="3"/>
    </row>
    <row r="564" spans="12:13" ht="18">
      <c r="L564" s="3"/>
      <c r="M564" s="3"/>
    </row>
    <row r="565" spans="12:13" ht="18">
      <c r="L565" s="3"/>
      <c r="M565" s="3"/>
    </row>
    <row r="566" spans="12:13" ht="18">
      <c r="L566" s="3"/>
      <c r="M566" s="3"/>
    </row>
    <row r="567" spans="12:13" ht="18">
      <c r="L567" s="3"/>
      <c r="M567" s="3"/>
    </row>
    <row r="568" spans="12:13" ht="18">
      <c r="L568" s="3"/>
      <c r="M568" s="3"/>
    </row>
    <row r="569" spans="12:13" ht="18">
      <c r="L569" s="3"/>
      <c r="M569" s="3"/>
    </row>
    <row r="570" spans="12:13" ht="18">
      <c r="L570" s="3"/>
      <c r="M570" s="3"/>
    </row>
    <row r="571" spans="12:13" ht="18">
      <c r="L571" s="3"/>
      <c r="M571" s="3"/>
    </row>
    <row r="572" spans="12:13" ht="18">
      <c r="L572" s="3"/>
      <c r="M572" s="3"/>
    </row>
    <row r="573" spans="12:13" ht="18">
      <c r="L573" s="3"/>
      <c r="M573" s="3"/>
    </row>
    <row r="574" spans="12:13" ht="18">
      <c r="L574" s="3"/>
      <c r="M574" s="3"/>
    </row>
    <row r="575" spans="12:13" ht="18">
      <c r="L575" s="3"/>
      <c r="M575" s="3"/>
    </row>
    <row r="576" spans="12:13" ht="18">
      <c r="L576" s="3"/>
      <c r="M576" s="3"/>
    </row>
    <row r="577" spans="12:13" ht="18">
      <c r="L577" s="3"/>
      <c r="M577" s="3"/>
    </row>
    <row r="578" spans="12:13" ht="18">
      <c r="L578" s="3"/>
      <c r="M578" s="3"/>
    </row>
    <row r="579" spans="12:13" ht="18">
      <c r="L579" s="3"/>
      <c r="M579" s="3"/>
    </row>
    <row r="580" spans="12:13" ht="18">
      <c r="L580" s="3"/>
      <c r="M580" s="3"/>
    </row>
    <row r="581" spans="12:13" ht="18">
      <c r="L581" s="3"/>
      <c r="M581" s="3"/>
    </row>
    <row r="582" spans="12:13" ht="18">
      <c r="L582" s="3"/>
      <c r="M582" s="3"/>
    </row>
    <row r="583" spans="12:13" ht="18">
      <c r="L583" s="3"/>
      <c r="M583" s="3"/>
    </row>
    <row r="584" spans="12:13" ht="18">
      <c r="L584" s="3"/>
      <c r="M584" s="3"/>
    </row>
    <row r="585" spans="12:13" ht="18">
      <c r="L585" s="3"/>
      <c r="M585" s="3"/>
    </row>
    <row r="586" spans="12:13" ht="18">
      <c r="L586" s="3"/>
      <c r="M586" s="3"/>
    </row>
    <row r="587" spans="12:13" ht="18">
      <c r="L587" s="3"/>
      <c r="M587" s="3"/>
    </row>
    <row r="588" spans="12:13" ht="18">
      <c r="L588" s="3"/>
      <c r="M588" s="3"/>
    </row>
    <row r="589" spans="12:13" ht="18">
      <c r="L589" s="3"/>
      <c r="M589" s="3"/>
    </row>
    <row r="590" spans="12:13" ht="18">
      <c r="L590" s="3"/>
      <c r="M590" s="3"/>
    </row>
    <row r="591" spans="12:13" ht="18">
      <c r="L591" s="3"/>
      <c r="M591" s="3"/>
    </row>
    <row r="592" spans="12:13" ht="18">
      <c r="L592" s="3"/>
      <c r="M592" s="3"/>
    </row>
    <row r="593" spans="12:13" ht="18">
      <c r="L593" s="3"/>
      <c r="M593" s="3"/>
    </row>
    <row r="594" spans="12:13" ht="18">
      <c r="L594" s="3"/>
      <c r="M594" s="3"/>
    </row>
    <row r="595" spans="12:13" ht="18">
      <c r="L595" s="3"/>
      <c r="M595" s="3"/>
    </row>
    <row r="596" spans="12:13" ht="18">
      <c r="L596" s="3"/>
      <c r="M596" s="3"/>
    </row>
    <row r="597" spans="12:13" ht="18">
      <c r="L597" s="3"/>
      <c r="M597" s="3"/>
    </row>
    <row r="598" spans="12:13" ht="18">
      <c r="L598" s="3"/>
      <c r="M598" s="3"/>
    </row>
    <row r="599" spans="12:13" ht="18">
      <c r="L599" s="3"/>
      <c r="M599" s="3"/>
    </row>
    <row r="600" spans="12:13" ht="18">
      <c r="L600" s="3"/>
      <c r="M600" s="3"/>
    </row>
    <row r="601" spans="12:13" ht="18">
      <c r="L601" s="3"/>
      <c r="M601" s="3"/>
    </row>
    <row r="602" spans="12:13" ht="18">
      <c r="L602" s="3"/>
      <c r="M602" s="3"/>
    </row>
    <row r="603" spans="12:13" ht="18">
      <c r="L603" s="3"/>
      <c r="M603" s="3"/>
    </row>
    <row r="604" spans="12:13" ht="18">
      <c r="L604" s="3"/>
      <c r="M604" s="3"/>
    </row>
    <row r="605" spans="12:13" ht="18">
      <c r="L605" s="3"/>
      <c r="M605" s="3"/>
    </row>
    <row r="606" spans="12:13" ht="18">
      <c r="L606" s="3"/>
      <c r="M606" s="3"/>
    </row>
    <row r="607" spans="12:13" ht="18">
      <c r="L607" s="3"/>
      <c r="M607" s="3"/>
    </row>
    <row r="608" spans="12:13" ht="18">
      <c r="L608" s="3"/>
      <c r="M608" s="3"/>
    </row>
    <row r="609" spans="12:13" ht="18">
      <c r="L609" s="3"/>
      <c r="M609" s="3"/>
    </row>
    <row r="610" spans="12:13" ht="18">
      <c r="L610" s="3"/>
      <c r="M610" s="3"/>
    </row>
    <row r="611" spans="12:13" ht="18">
      <c r="L611" s="3"/>
      <c r="M611" s="3"/>
    </row>
    <row r="612" spans="12:13" ht="18">
      <c r="L612" s="3"/>
      <c r="M612" s="3"/>
    </row>
    <row r="613" spans="12:13" ht="18">
      <c r="L613" s="3"/>
      <c r="M613" s="3"/>
    </row>
    <row r="614" spans="12:13" ht="18">
      <c r="L614" s="3"/>
      <c r="M614" s="3"/>
    </row>
    <row r="615" spans="12:13" ht="18">
      <c r="L615" s="3"/>
      <c r="M615" s="3"/>
    </row>
    <row r="616" spans="12:13" ht="18">
      <c r="L616" s="3"/>
      <c r="M616" s="3"/>
    </row>
    <row r="617" spans="12:13" ht="18">
      <c r="L617" s="3"/>
      <c r="M617" s="3"/>
    </row>
    <row r="618" spans="12:13" ht="18">
      <c r="L618" s="3"/>
      <c r="M618" s="3"/>
    </row>
    <row r="619" spans="12:13" ht="18">
      <c r="L619" s="3"/>
      <c r="M619" s="3"/>
    </row>
    <row r="620" spans="12:13" ht="18">
      <c r="L620" s="3"/>
      <c r="M620" s="3"/>
    </row>
    <row r="621" spans="12:13" ht="18">
      <c r="L621" s="3"/>
      <c r="M621" s="3"/>
    </row>
    <row r="622" spans="12:13" ht="18">
      <c r="L622" s="3"/>
      <c r="M622" s="3"/>
    </row>
    <row r="623" spans="12:13" ht="18">
      <c r="L623" s="3"/>
      <c r="M623" s="3"/>
    </row>
    <row r="624" spans="12:13" ht="18">
      <c r="L624" s="3"/>
      <c r="M624" s="3"/>
    </row>
    <row r="625" spans="12:13" ht="18">
      <c r="L625" s="3"/>
      <c r="M625" s="3"/>
    </row>
    <row r="626" spans="12:13" ht="18">
      <c r="L626" s="3"/>
      <c r="M626" s="3"/>
    </row>
    <row r="627" spans="12:13" ht="18">
      <c r="L627" s="3"/>
      <c r="M627" s="3"/>
    </row>
    <row r="628" spans="12:13" ht="18">
      <c r="L628" s="3"/>
      <c r="M628" s="3"/>
    </row>
    <row r="629" spans="12:13" ht="18">
      <c r="L629" s="3"/>
      <c r="M629" s="3"/>
    </row>
    <row r="630" spans="12:13" ht="18">
      <c r="L630" s="3"/>
      <c r="M630" s="3"/>
    </row>
    <row r="631" spans="12:13" ht="18">
      <c r="L631" s="3"/>
      <c r="M631" s="3"/>
    </row>
    <row r="632" spans="12:13" ht="18">
      <c r="L632" s="3"/>
      <c r="M632" s="3"/>
    </row>
    <row r="633" spans="12:13" ht="18">
      <c r="L633" s="3"/>
      <c r="M633" s="3"/>
    </row>
    <row r="634" spans="12:13" ht="18">
      <c r="L634" s="3"/>
      <c r="M634" s="3"/>
    </row>
    <row r="635" spans="12:13" ht="18">
      <c r="L635" s="3"/>
      <c r="M635" s="3"/>
    </row>
    <row r="636" spans="12:13" ht="18">
      <c r="L636" s="3"/>
      <c r="M636" s="3"/>
    </row>
    <row r="637" spans="12:13" ht="18">
      <c r="L637" s="3"/>
      <c r="M637" s="3"/>
    </row>
    <row r="638" spans="12:13" ht="18">
      <c r="L638" s="3"/>
      <c r="M638" s="3"/>
    </row>
    <row r="639" spans="12:13" ht="18">
      <c r="L639" s="3"/>
      <c r="M639" s="3"/>
    </row>
    <row r="640" spans="12:13" ht="18">
      <c r="L640" s="3"/>
      <c r="M640" s="3"/>
    </row>
    <row r="641" spans="12:13" ht="18">
      <c r="L641" s="3"/>
      <c r="M641" s="3"/>
    </row>
    <row r="642" spans="12:13" ht="18">
      <c r="L642" s="3"/>
      <c r="M642" s="3"/>
    </row>
    <row r="643" spans="12:13" ht="18">
      <c r="L643" s="3"/>
      <c r="M643" s="3"/>
    </row>
    <row r="644" spans="12:13" ht="18">
      <c r="L644" s="3"/>
      <c r="M644" s="3"/>
    </row>
    <row r="645" spans="12:13" ht="18">
      <c r="L645" s="3"/>
      <c r="M645" s="3"/>
    </row>
    <row r="646" spans="12:13" ht="18">
      <c r="L646" s="3"/>
      <c r="M646" s="3"/>
    </row>
    <row r="647" spans="12:13" ht="18">
      <c r="L647" s="3"/>
      <c r="M647" s="3"/>
    </row>
    <row r="648" spans="12:13" ht="18">
      <c r="L648" s="3"/>
      <c r="M648" s="3"/>
    </row>
    <row r="649" spans="12:13" ht="18">
      <c r="L649" s="3"/>
      <c r="M649" s="3"/>
    </row>
    <row r="650" spans="12:13" ht="18">
      <c r="L650" s="3"/>
      <c r="M650" s="3"/>
    </row>
    <row r="651" spans="12:13" ht="18">
      <c r="L651" s="3"/>
      <c r="M651" s="3"/>
    </row>
    <row r="652" spans="12:13" ht="18">
      <c r="L652" s="3"/>
      <c r="M652" s="3"/>
    </row>
    <row r="653" spans="12:13" ht="18">
      <c r="L653" s="3"/>
      <c r="M653" s="3"/>
    </row>
    <row r="654" spans="12:13" ht="18">
      <c r="L654" s="3"/>
      <c r="M654" s="3"/>
    </row>
    <row r="655" spans="12:13" ht="18">
      <c r="L655" s="3"/>
      <c r="M655" s="3"/>
    </row>
    <row r="656" spans="12:13" ht="18">
      <c r="L656" s="3"/>
      <c r="M656" s="3"/>
    </row>
    <row r="657" spans="12:13" ht="18">
      <c r="L657" s="3"/>
      <c r="M657" s="3"/>
    </row>
    <row r="658" spans="12:13" ht="18">
      <c r="L658" s="3"/>
      <c r="M658" s="3"/>
    </row>
    <row r="659" spans="12:13" ht="18">
      <c r="L659" s="3"/>
      <c r="M659" s="3"/>
    </row>
    <row r="660" spans="12:13" ht="18">
      <c r="L660" s="3"/>
      <c r="M660" s="3"/>
    </row>
    <row r="661" spans="12:13" ht="18">
      <c r="L661" s="3"/>
      <c r="M661" s="3"/>
    </row>
    <row r="662" spans="12:13" ht="18">
      <c r="L662" s="3"/>
      <c r="M662" s="3"/>
    </row>
    <row r="663" spans="12:13" ht="18">
      <c r="L663" s="3"/>
      <c r="M663" s="3"/>
    </row>
    <row r="664" spans="12:13" ht="18">
      <c r="L664" s="3"/>
      <c r="M664" s="3"/>
    </row>
    <row r="665" spans="12:13" ht="18">
      <c r="L665" s="3"/>
      <c r="M665" s="3"/>
    </row>
    <row r="666" spans="12:13" ht="18">
      <c r="L666" s="3"/>
      <c r="M666" s="3"/>
    </row>
    <row r="667" spans="12:13" ht="18">
      <c r="L667" s="3"/>
      <c r="M667" s="3"/>
    </row>
    <row r="668" spans="12:13" ht="18">
      <c r="L668" s="3"/>
      <c r="M668" s="3"/>
    </row>
    <row r="669" spans="12:13" ht="18">
      <c r="L669" s="3"/>
      <c r="M669" s="3"/>
    </row>
    <row r="670" spans="12:13" ht="18">
      <c r="L670" s="3"/>
      <c r="M670" s="3"/>
    </row>
    <row r="671" spans="12:13" ht="18">
      <c r="L671" s="3"/>
      <c r="M671" s="3"/>
    </row>
    <row r="672" spans="12:13" ht="18">
      <c r="L672" s="3"/>
      <c r="M672" s="3"/>
    </row>
    <row r="673" spans="12:13" ht="18">
      <c r="L673" s="3"/>
      <c r="M673" s="3"/>
    </row>
    <row r="674" spans="12:13" ht="18">
      <c r="L674" s="3"/>
      <c r="M674" s="3"/>
    </row>
    <row r="675" spans="12:13" ht="18">
      <c r="L675" s="3"/>
      <c r="M675" s="3"/>
    </row>
    <row r="676" spans="12:13" ht="18">
      <c r="L676" s="3"/>
      <c r="M676" s="3"/>
    </row>
    <row r="677" spans="12:13" ht="18">
      <c r="L677" s="3"/>
      <c r="M677" s="3"/>
    </row>
    <row r="678" spans="12:13" ht="18">
      <c r="L678" s="3"/>
      <c r="M678" s="3"/>
    </row>
    <row r="679" spans="12:13" ht="18">
      <c r="L679" s="3"/>
      <c r="M679" s="3"/>
    </row>
    <row r="680" spans="12:13" ht="18">
      <c r="L680" s="3"/>
      <c r="M680" s="3"/>
    </row>
    <row r="681" spans="12:13" ht="18">
      <c r="L681" s="3"/>
      <c r="M681" s="3"/>
    </row>
    <row r="682" spans="12:13" ht="18">
      <c r="L682" s="3"/>
      <c r="M682" s="3"/>
    </row>
    <row r="683" spans="12:13" ht="18">
      <c r="L683" s="3"/>
      <c r="M683" s="3"/>
    </row>
    <row r="684" spans="12:13" ht="18">
      <c r="L684" s="3"/>
      <c r="M684" s="3"/>
    </row>
    <row r="685" spans="12:13" ht="18">
      <c r="L685" s="3"/>
      <c r="M685" s="3"/>
    </row>
    <row r="686" spans="12:13" ht="18">
      <c r="L686" s="3"/>
      <c r="M686" s="3"/>
    </row>
    <row r="687" spans="12:13" ht="18">
      <c r="L687" s="3"/>
      <c r="M687" s="3"/>
    </row>
    <row r="688" spans="12:13" ht="18">
      <c r="L688" s="3"/>
      <c r="M688" s="3"/>
    </row>
    <row r="689" spans="12:13" ht="18">
      <c r="L689" s="3"/>
      <c r="M689" s="3"/>
    </row>
    <row r="690" spans="12:13" ht="18">
      <c r="L690" s="3"/>
      <c r="M690" s="3"/>
    </row>
    <row r="691" spans="12:13" ht="18">
      <c r="L691" s="3"/>
      <c r="M691" s="3"/>
    </row>
    <row r="692" spans="12:13" ht="18">
      <c r="L692" s="3"/>
      <c r="M692" s="3"/>
    </row>
    <row r="693" spans="12:13" ht="18">
      <c r="L693" s="3"/>
      <c r="M693" s="3"/>
    </row>
    <row r="694" spans="12:13" ht="18">
      <c r="L694" s="3"/>
      <c r="M694" s="3"/>
    </row>
    <row r="695" spans="12:13" ht="18">
      <c r="L695" s="3"/>
      <c r="M695" s="3"/>
    </row>
    <row r="696" spans="12:13" ht="18">
      <c r="L696" s="3"/>
      <c r="M696" s="3"/>
    </row>
    <row r="697" spans="12:13" ht="18">
      <c r="L697" s="3"/>
      <c r="M697" s="3"/>
    </row>
    <row r="698" spans="12:13" ht="18">
      <c r="L698" s="3"/>
      <c r="M698" s="3"/>
    </row>
    <row r="699" spans="12:13" ht="18">
      <c r="L699" s="3"/>
      <c r="M699" s="3"/>
    </row>
    <row r="700" spans="12:13" ht="18">
      <c r="L700" s="3"/>
      <c r="M700" s="3"/>
    </row>
    <row r="701" spans="12:13" ht="18">
      <c r="L701" s="3"/>
      <c r="M701" s="3"/>
    </row>
    <row r="702" spans="12:13" ht="18">
      <c r="L702" s="3"/>
      <c r="M702" s="3"/>
    </row>
    <row r="703" spans="12:13" ht="18">
      <c r="L703" s="3"/>
      <c r="M703" s="3"/>
    </row>
    <row r="704" spans="12:13" ht="18">
      <c r="L704" s="3"/>
      <c r="M704" s="3"/>
    </row>
    <row r="705" spans="12:13" ht="18">
      <c r="L705" s="3"/>
      <c r="M705" s="3"/>
    </row>
    <row r="706" spans="12:13" ht="18">
      <c r="L706" s="3"/>
      <c r="M706" s="3"/>
    </row>
    <row r="707" spans="12:13" ht="18">
      <c r="L707" s="3"/>
      <c r="M707" s="3"/>
    </row>
    <row r="708" spans="12:13" ht="18">
      <c r="L708" s="3"/>
      <c r="M708" s="3"/>
    </row>
    <row r="709" spans="12:13" ht="18">
      <c r="L709" s="3"/>
      <c r="M709" s="3"/>
    </row>
    <row r="710" spans="12:13" ht="18">
      <c r="L710" s="3"/>
      <c r="M710" s="3"/>
    </row>
    <row r="711" spans="12:13" ht="18">
      <c r="L711" s="3"/>
      <c r="M711" s="3"/>
    </row>
    <row r="712" spans="12:13" ht="18">
      <c r="L712" s="3"/>
      <c r="M712" s="3"/>
    </row>
    <row r="713" spans="12:13" ht="18">
      <c r="L713" s="3"/>
      <c r="M713" s="3"/>
    </row>
    <row r="714" spans="12:13" ht="18">
      <c r="L714" s="3"/>
      <c r="M714" s="3"/>
    </row>
    <row r="715" spans="12:13" ht="18">
      <c r="L715" s="3"/>
      <c r="M715" s="3"/>
    </row>
    <row r="716" spans="12:13" ht="18">
      <c r="L716" s="3"/>
      <c r="M716" s="3"/>
    </row>
    <row r="717" spans="12:13" ht="18">
      <c r="L717" s="3"/>
      <c r="M717" s="3"/>
    </row>
    <row r="718" spans="12:13" ht="18">
      <c r="L718" s="3"/>
      <c r="M718" s="3"/>
    </row>
    <row r="719" spans="12:13" ht="18">
      <c r="L719" s="3"/>
      <c r="M719" s="3"/>
    </row>
    <row r="720" spans="12:13" ht="18">
      <c r="L720" s="3"/>
      <c r="M720" s="3"/>
    </row>
    <row r="721" spans="12:13" ht="18">
      <c r="L721" s="3"/>
      <c r="M721" s="3"/>
    </row>
    <row r="722" spans="12:13" ht="18">
      <c r="L722" s="3"/>
      <c r="M722" s="3"/>
    </row>
    <row r="723" spans="12:13" ht="18">
      <c r="L723" s="3"/>
      <c r="M723" s="3"/>
    </row>
    <row r="724" spans="12:13" ht="18">
      <c r="L724" s="3"/>
      <c r="M724" s="3"/>
    </row>
    <row r="725" spans="12:13" ht="18">
      <c r="L725" s="3"/>
      <c r="M725" s="3"/>
    </row>
    <row r="726" spans="12:13" ht="18">
      <c r="L726" s="3"/>
      <c r="M726" s="3"/>
    </row>
    <row r="727" spans="12:13" ht="18">
      <c r="L727" s="3"/>
      <c r="M727" s="3"/>
    </row>
    <row r="728" spans="12:13" ht="18">
      <c r="L728" s="3"/>
      <c r="M728" s="3"/>
    </row>
    <row r="729" spans="12:13" ht="18">
      <c r="L729" s="3"/>
      <c r="M729" s="3"/>
    </row>
    <row r="730" spans="12:13" ht="18">
      <c r="L730" s="3"/>
      <c r="M730" s="3"/>
    </row>
    <row r="731" spans="12:13" ht="18">
      <c r="L731" s="3"/>
      <c r="M731" s="3"/>
    </row>
    <row r="732" spans="12:13" ht="18">
      <c r="L732" s="3"/>
      <c r="M732" s="3"/>
    </row>
    <row r="733" spans="12:13" ht="18">
      <c r="L733" s="3"/>
      <c r="M733" s="3"/>
    </row>
    <row r="734" spans="12:13" ht="18">
      <c r="L734" s="3"/>
      <c r="M734" s="3"/>
    </row>
    <row r="735" spans="12:13" ht="18">
      <c r="L735" s="3"/>
      <c r="M735" s="3"/>
    </row>
    <row r="736" spans="12:13" ht="18">
      <c r="L736" s="3"/>
      <c r="M736" s="3"/>
    </row>
    <row r="737" spans="12:13" ht="18">
      <c r="L737" s="3"/>
      <c r="M737" s="3"/>
    </row>
    <row r="738" spans="12:13" ht="18">
      <c r="L738" s="3"/>
      <c r="M738" s="3"/>
    </row>
    <row r="739" spans="12:13" ht="18">
      <c r="L739" s="3"/>
      <c r="M739" s="3"/>
    </row>
    <row r="740" spans="12:13" ht="18">
      <c r="L740" s="3"/>
      <c r="M740" s="3"/>
    </row>
    <row r="741" spans="12:13" ht="18">
      <c r="L741" s="3"/>
      <c r="M741" s="3"/>
    </row>
    <row r="742" spans="12:13" ht="18">
      <c r="L742" s="3"/>
      <c r="M742" s="3"/>
    </row>
    <row r="743" spans="12:13" ht="18">
      <c r="L743" s="3"/>
      <c r="M743" s="3"/>
    </row>
    <row r="744" spans="12:13" ht="18">
      <c r="L744" s="3"/>
      <c r="M744" s="3"/>
    </row>
    <row r="745" spans="12:13" ht="18">
      <c r="L745" s="3"/>
      <c r="M745" s="3"/>
    </row>
    <row r="746" spans="12:13" ht="18">
      <c r="L746" s="3"/>
      <c r="M746" s="3"/>
    </row>
    <row r="747" spans="12:13" ht="18">
      <c r="L747" s="3"/>
      <c r="M747" s="3"/>
    </row>
    <row r="748" spans="12:13" ht="18">
      <c r="L748" s="3"/>
      <c r="M748" s="3"/>
    </row>
    <row r="749" spans="12:13" ht="18">
      <c r="L749" s="3"/>
      <c r="M749" s="3"/>
    </row>
    <row r="750" spans="12:13" ht="18">
      <c r="L750" s="3"/>
      <c r="M750" s="3"/>
    </row>
    <row r="751" spans="12:13" ht="18">
      <c r="L751" s="3"/>
      <c r="M751" s="3"/>
    </row>
    <row r="752" spans="12:13" ht="18">
      <c r="L752" s="3"/>
      <c r="M752" s="3"/>
    </row>
    <row r="753" spans="12:13" ht="18">
      <c r="L753" s="3"/>
      <c r="M753" s="3"/>
    </row>
    <row r="754" spans="12:13" ht="18">
      <c r="L754" s="3"/>
      <c r="M754" s="3"/>
    </row>
    <row r="755" spans="12:13" ht="18">
      <c r="L755" s="3"/>
      <c r="M755" s="3"/>
    </row>
    <row r="756" spans="12:13" ht="18">
      <c r="L756" s="3"/>
      <c r="M756" s="3"/>
    </row>
    <row r="757" spans="12:13" ht="18">
      <c r="L757" s="3"/>
      <c r="M757" s="3"/>
    </row>
    <row r="758" spans="12:13" ht="18">
      <c r="L758" s="3"/>
      <c r="M758" s="3"/>
    </row>
    <row r="759" spans="12:13" ht="18">
      <c r="L759" s="3"/>
      <c r="M759" s="3"/>
    </row>
    <row r="760" spans="12:13" ht="18">
      <c r="L760" s="3"/>
      <c r="M760" s="3"/>
    </row>
    <row r="761" spans="12:13" ht="18">
      <c r="L761" s="3"/>
      <c r="M761" s="3"/>
    </row>
    <row r="762" spans="12:13" ht="18">
      <c r="L762" s="3"/>
      <c r="M762" s="3"/>
    </row>
    <row r="763" spans="12:13" ht="18">
      <c r="L763" s="3"/>
      <c r="M763" s="3"/>
    </row>
    <row r="764" spans="12:13" ht="18">
      <c r="L764" s="3"/>
      <c r="M764" s="3"/>
    </row>
    <row r="765" spans="12:13" ht="18">
      <c r="L765" s="3"/>
      <c r="M765" s="3"/>
    </row>
    <row r="766" spans="12:13" ht="18">
      <c r="L766" s="3"/>
      <c r="M766" s="3"/>
    </row>
    <row r="767" spans="12:13" ht="18">
      <c r="L767" s="3"/>
      <c r="M767" s="3"/>
    </row>
    <row r="768" spans="12:13" ht="18">
      <c r="L768" s="3"/>
      <c r="M768" s="3"/>
    </row>
    <row r="769" spans="12:13" ht="18">
      <c r="L769" s="3"/>
      <c r="M769" s="3"/>
    </row>
    <row r="770" spans="12:13" ht="18">
      <c r="L770" s="3"/>
      <c r="M770" s="3"/>
    </row>
    <row r="771" spans="12:13" ht="18">
      <c r="L771" s="3"/>
      <c r="M771" s="3"/>
    </row>
    <row r="772" spans="12:13" ht="18">
      <c r="L772" s="3"/>
      <c r="M772" s="3"/>
    </row>
    <row r="773" spans="12:13" ht="18">
      <c r="L773" s="3"/>
      <c r="M773" s="3"/>
    </row>
    <row r="774" spans="12:13" ht="18">
      <c r="L774" s="3"/>
      <c r="M774" s="3"/>
    </row>
    <row r="775" spans="12:13" ht="18">
      <c r="L775" s="3"/>
      <c r="M775" s="3"/>
    </row>
    <row r="776" spans="12:13" ht="18">
      <c r="L776" s="3"/>
      <c r="M776" s="3"/>
    </row>
    <row r="777" spans="12:13" ht="18">
      <c r="L777" s="3"/>
      <c r="M777" s="3"/>
    </row>
    <row r="778" spans="12:13" ht="18">
      <c r="L778" s="3"/>
      <c r="M778" s="3"/>
    </row>
    <row r="779" spans="12:13" ht="18">
      <c r="L779" s="3"/>
      <c r="M779" s="3"/>
    </row>
    <row r="780" spans="12:13" ht="18">
      <c r="L780" s="3"/>
      <c r="M780" s="3"/>
    </row>
    <row r="781" spans="12:13" ht="18">
      <c r="L781" s="3"/>
      <c r="M781" s="3"/>
    </row>
    <row r="782" spans="12:13" ht="18">
      <c r="L782" s="3"/>
      <c r="M782" s="3"/>
    </row>
    <row r="783" spans="12:13" ht="18">
      <c r="L783" s="3"/>
      <c r="M783" s="3"/>
    </row>
    <row r="784" spans="12:13" ht="18">
      <c r="L784" s="3"/>
      <c r="M784" s="3"/>
    </row>
    <row r="785" spans="12:13" ht="18">
      <c r="L785" s="3"/>
      <c r="M785" s="3"/>
    </row>
    <row r="786" spans="12:13" ht="18">
      <c r="L786" s="3"/>
      <c r="M786" s="3"/>
    </row>
    <row r="787" spans="12:13" ht="18">
      <c r="L787" s="3"/>
      <c r="M787" s="3"/>
    </row>
    <row r="788" spans="12:13" ht="18">
      <c r="L788" s="3"/>
      <c r="M788" s="3"/>
    </row>
    <row r="789" spans="12:13" ht="18">
      <c r="L789" s="3"/>
      <c r="M789" s="3"/>
    </row>
    <row r="790" spans="12:13" ht="18">
      <c r="L790" s="3"/>
      <c r="M790" s="3"/>
    </row>
    <row r="791" spans="12:13" ht="18">
      <c r="L791" s="3"/>
      <c r="M791" s="3"/>
    </row>
    <row r="792" spans="12:13" ht="18">
      <c r="L792" s="3"/>
      <c r="M792" s="3"/>
    </row>
    <row r="793" spans="12:13" ht="18">
      <c r="L793" s="3"/>
      <c r="M793" s="3"/>
    </row>
    <row r="794" spans="12:13" ht="18">
      <c r="L794" s="3"/>
      <c r="M794" s="3"/>
    </row>
    <row r="795" spans="12:13" ht="18">
      <c r="L795" s="3"/>
      <c r="M795" s="3"/>
    </row>
    <row r="796" spans="12:13" ht="18">
      <c r="L796" s="3"/>
      <c r="M796" s="3"/>
    </row>
    <row r="797" spans="12:13" ht="18">
      <c r="L797" s="3"/>
      <c r="M797" s="3"/>
    </row>
    <row r="798" spans="12:13" ht="18">
      <c r="L798" s="3"/>
      <c r="M798" s="3"/>
    </row>
    <row r="799" spans="12:13" ht="18">
      <c r="L799" s="3"/>
      <c r="M799" s="3"/>
    </row>
    <row r="800" spans="12:13" ht="18">
      <c r="L800" s="3"/>
      <c r="M800" s="3"/>
    </row>
    <row r="801" spans="12:13" ht="18">
      <c r="L801" s="3"/>
      <c r="M801" s="3"/>
    </row>
    <row r="802" spans="12:13" ht="18">
      <c r="L802" s="3"/>
      <c r="M802" s="3"/>
    </row>
    <row r="803" spans="12:13" ht="18">
      <c r="L803" s="3"/>
      <c r="M803" s="3"/>
    </row>
    <row r="804" spans="12:13" ht="18">
      <c r="L804" s="3"/>
      <c r="M804" s="3"/>
    </row>
    <row r="805" spans="12:13" ht="18">
      <c r="L805" s="3"/>
      <c r="M805" s="3"/>
    </row>
    <row r="806" spans="12:13" ht="18">
      <c r="L806" s="3"/>
      <c r="M806" s="3"/>
    </row>
    <row r="807" spans="12:13" ht="18">
      <c r="L807" s="3"/>
      <c r="M807" s="3"/>
    </row>
    <row r="808" spans="12:13" ht="18">
      <c r="L808" s="3"/>
      <c r="M808" s="3"/>
    </row>
    <row r="809" spans="12:13" ht="18">
      <c r="L809" s="3"/>
      <c r="M809" s="3"/>
    </row>
    <row r="810" spans="12:13" ht="18">
      <c r="L810" s="3"/>
      <c r="M810" s="3"/>
    </row>
    <row r="811" spans="12:13" ht="18">
      <c r="L811" s="3"/>
      <c r="M811" s="3"/>
    </row>
    <row r="812" spans="12:13" ht="18">
      <c r="L812" s="3"/>
      <c r="M812" s="3"/>
    </row>
    <row r="813" spans="12:13" ht="18">
      <c r="L813" s="3"/>
      <c r="M813" s="3"/>
    </row>
    <row r="814" spans="12:13" ht="18">
      <c r="L814" s="3"/>
      <c r="M814" s="3"/>
    </row>
    <row r="815" spans="12:13" ht="18">
      <c r="L815" s="3"/>
      <c r="M815" s="3"/>
    </row>
    <row r="816" spans="12:13" ht="18">
      <c r="L816" s="3"/>
      <c r="M816" s="3"/>
    </row>
    <row r="817" spans="12:13" ht="18">
      <c r="L817" s="3"/>
      <c r="M817" s="3"/>
    </row>
    <row r="818" spans="12:13" ht="18">
      <c r="L818" s="3"/>
      <c r="M818" s="3"/>
    </row>
    <row r="819" spans="12:13" ht="18">
      <c r="L819" s="3"/>
      <c r="M819" s="3"/>
    </row>
    <row r="820" spans="12:13" ht="18">
      <c r="L820" s="3"/>
      <c r="M820" s="3"/>
    </row>
    <row r="821" spans="12:13" ht="18">
      <c r="L821" s="3"/>
      <c r="M821" s="3"/>
    </row>
    <row r="822" spans="12:13" ht="18">
      <c r="L822" s="3"/>
      <c r="M822" s="3"/>
    </row>
    <row r="823" spans="12:13" ht="18">
      <c r="L823" s="3"/>
      <c r="M823" s="3"/>
    </row>
    <row r="824" spans="12:13" ht="18">
      <c r="L824" s="3"/>
      <c r="M824" s="3"/>
    </row>
    <row r="825" spans="12:13" ht="18">
      <c r="L825" s="3"/>
      <c r="M825" s="3"/>
    </row>
    <row r="826" spans="12:13" ht="18">
      <c r="L826" s="3"/>
      <c r="M826" s="3"/>
    </row>
    <row r="827" spans="12:13" ht="18">
      <c r="L827" s="3"/>
      <c r="M827" s="3"/>
    </row>
    <row r="828" spans="12:13" ht="18">
      <c r="L828" s="3"/>
      <c r="M828" s="3"/>
    </row>
    <row r="829" spans="12:13" ht="18">
      <c r="L829" s="3"/>
      <c r="M829" s="3"/>
    </row>
    <row r="830" spans="12:13" ht="18">
      <c r="L830" s="3"/>
      <c r="M830" s="3"/>
    </row>
    <row r="831" spans="12:13" ht="18">
      <c r="L831" s="3"/>
      <c r="M831" s="3"/>
    </row>
    <row r="832" spans="12:13" ht="18">
      <c r="L832" s="3"/>
      <c r="M832" s="3"/>
    </row>
    <row r="833" spans="12:13" ht="18">
      <c r="L833" s="3"/>
      <c r="M833" s="3"/>
    </row>
    <row r="834" spans="12:13" ht="18">
      <c r="L834" s="3"/>
      <c r="M834" s="3"/>
    </row>
    <row r="835" spans="12:13" ht="18">
      <c r="L835" s="3"/>
      <c r="M835" s="3"/>
    </row>
    <row r="836" spans="12:13" ht="18">
      <c r="L836" s="3"/>
      <c r="M836" s="3"/>
    </row>
    <row r="837" spans="12:13" ht="18">
      <c r="L837" s="3"/>
      <c r="M837" s="3"/>
    </row>
    <row r="838" spans="12:13" ht="18">
      <c r="L838" s="3"/>
      <c r="M838" s="3"/>
    </row>
    <row r="839" spans="12:13" ht="18">
      <c r="L839" s="3"/>
      <c r="M839" s="3"/>
    </row>
    <row r="840" spans="12:13" ht="18">
      <c r="L840" s="3"/>
      <c r="M840" s="3"/>
    </row>
    <row r="841" spans="12:13" ht="18">
      <c r="L841" s="3"/>
      <c r="M841" s="3"/>
    </row>
    <row r="842" spans="12:13" ht="18">
      <c r="L842" s="3"/>
      <c r="M842" s="3"/>
    </row>
    <row r="843" spans="12:13" ht="18">
      <c r="L843" s="3"/>
      <c r="M843" s="3"/>
    </row>
    <row r="844" spans="12:13" ht="18">
      <c r="L844" s="3"/>
      <c r="M844" s="3"/>
    </row>
    <row r="845" spans="12:13" ht="18">
      <c r="L845" s="3"/>
      <c r="M845" s="3"/>
    </row>
    <row r="846" spans="12:13" ht="18">
      <c r="L846" s="3"/>
      <c r="M846" s="3"/>
    </row>
    <row r="847" spans="12:13" ht="18">
      <c r="L847" s="3"/>
      <c r="M847" s="3"/>
    </row>
    <row r="848" spans="12:13" ht="18">
      <c r="L848" s="3"/>
      <c r="M848" s="3"/>
    </row>
    <row r="849" spans="12:13" ht="18">
      <c r="L849" s="3"/>
      <c r="M849" s="3"/>
    </row>
    <row r="850" spans="12:13" ht="18">
      <c r="L850" s="3"/>
      <c r="M850" s="3"/>
    </row>
    <row r="851" spans="12:13" ht="18">
      <c r="L851" s="3"/>
      <c r="M851" s="3"/>
    </row>
    <row r="852" spans="12:13" ht="18">
      <c r="L852" s="3"/>
      <c r="M852" s="3"/>
    </row>
    <row r="853" spans="12:13" ht="18">
      <c r="L853" s="3"/>
      <c r="M853" s="3"/>
    </row>
    <row r="854" spans="12:13" ht="18">
      <c r="L854" s="3"/>
      <c r="M854" s="3"/>
    </row>
    <row r="855" spans="12:13" ht="18">
      <c r="L855" s="3"/>
      <c r="M855" s="3"/>
    </row>
    <row r="856" spans="12:13" ht="18">
      <c r="L856" s="3"/>
      <c r="M856" s="3"/>
    </row>
    <row r="857" spans="12:13" ht="18">
      <c r="L857" s="3"/>
      <c r="M857" s="3"/>
    </row>
    <row r="858" spans="12:13" ht="18">
      <c r="L858" s="3"/>
      <c r="M858" s="3"/>
    </row>
    <row r="859" spans="12:13" ht="18">
      <c r="L859" s="3"/>
      <c r="M859" s="3"/>
    </row>
  </sheetData>
  <mergeCells count="4">
    <mergeCell ref="B2:C2"/>
    <mergeCell ref="A3:C3"/>
    <mergeCell ref="X3:X4"/>
    <mergeCell ref="B4:C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62"/>
  <sheetViews>
    <sheetView zoomScale="75" zoomScaleNormal="75" workbookViewId="0" topLeftCell="A1">
      <selection activeCell="H2" sqref="H2"/>
    </sheetView>
  </sheetViews>
  <sheetFormatPr defaultColWidth="8.8515625" defaultRowHeight="12.75"/>
  <cols>
    <col min="1" max="1" width="11.140625" style="20" customWidth="1"/>
    <col min="2" max="2" width="21.28125" style="10" customWidth="1"/>
    <col min="3" max="3" width="17.28125" style="10" customWidth="1"/>
    <col min="4" max="12" width="8.57421875" style="3" customWidth="1"/>
    <col min="13" max="13" width="8.57421875" style="22" customWidth="1"/>
    <col min="14" max="23" width="8.57421875" style="3" customWidth="1"/>
    <col min="24" max="24" width="12.00390625" style="21" customWidth="1"/>
    <col min="25" max="16384" width="8.8515625" style="10" customWidth="1"/>
  </cols>
  <sheetData>
    <row r="1" spans="4:23" ht="47.25" customHeight="1" thickBot="1"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</row>
    <row r="2" spans="1:24" s="18" customFormat="1" ht="240" customHeight="1" thickBot="1">
      <c r="A2" s="16"/>
      <c r="B2" s="125" t="s">
        <v>98</v>
      </c>
      <c r="C2" s="126"/>
      <c r="D2" s="46" t="s">
        <v>329</v>
      </c>
      <c r="E2" s="46" t="s">
        <v>328</v>
      </c>
      <c r="F2" s="46" t="s">
        <v>330</v>
      </c>
      <c r="G2" s="46" t="s">
        <v>487</v>
      </c>
      <c r="H2" s="46" t="s">
        <v>331</v>
      </c>
      <c r="I2" s="46" t="s">
        <v>100</v>
      </c>
      <c r="J2" s="1" t="s">
        <v>101</v>
      </c>
      <c r="K2" s="1" t="s">
        <v>102</v>
      </c>
      <c r="L2" s="1" t="s">
        <v>524</v>
      </c>
      <c r="M2" s="1" t="s">
        <v>103</v>
      </c>
      <c r="N2" s="1" t="s">
        <v>104</v>
      </c>
      <c r="O2" s="1" t="s">
        <v>105</v>
      </c>
      <c r="P2" s="1" t="s">
        <v>106</v>
      </c>
      <c r="Q2" s="1" t="s">
        <v>265</v>
      </c>
      <c r="R2" s="1" t="s">
        <v>107</v>
      </c>
      <c r="S2" s="1" t="s">
        <v>266</v>
      </c>
      <c r="T2" s="1" t="s">
        <v>108</v>
      </c>
      <c r="U2" s="1" t="s">
        <v>109</v>
      </c>
      <c r="V2" s="1" t="s">
        <v>126</v>
      </c>
      <c r="W2" s="1" t="s">
        <v>110</v>
      </c>
      <c r="X2" s="17"/>
    </row>
    <row r="3" spans="1:24" ht="20.25" customHeight="1" thickBot="1" thickTop="1">
      <c r="A3" s="122" t="s">
        <v>1</v>
      </c>
      <c r="B3" s="123"/>
      <c r="C3" s="124"/>
      <c r="D3" s="39">
        <v>40352</v>
      </c>
      <c r="E3" s="39">
        <v>40356</v>
      </c>
      <c r="F3" s="39">
        <v>40356</v>
      </c>
      <c r="G3" s="39">
        <v>40358</v>
      </c>
      <c r="H3" s="39">
        <v>40363</v>
      </c>
      <c r="I3" s="39">
        <v>40376</v>
      </c>
      <c r="J3" s="23">
        <v>40377</v>
      </c>
      <c r="K3" s="23">
        <v>40383</v>
      </c>
      <c r="L3" s="23">
        <v>40390</v>
      </c>
      <c r="M3" s="23">
        <v>40391</v>
      </c>
      <c r="N3" s="23">
        <v>40398</v>
      </c>
      <c r="O3" s="23">
        <v>40403</v>
      </c>
      <c r="P3" s="24">
        <v>40411</v>
      </c>
      <c r="Q3" s="24">
        <v>40419</v>
      </c>
      <c r="R3" s="25">
        <v>40426</v>
      </c>
      <c r="S3" s="26">
        <v>40426</v>
      </c>
      <c r="T3" s="26">
        <v>40433</v>
      </c>
      <c r="U3" s="25">
        <v>40433</v>
      </c>
      <c r="V3" s="26">
        <v>40439</v>
      </c>
      <c r="W3" s="25">
        <v>40440</v>
      </c>
      <c r="X3" s="118" t="s">
        <v>2</v>
      </c>
    </row>
    <row r="4" spans="1:24" ht="33" customHeight="1" thickBot="1" thickTop="1">
      <c r="A4" s="19" t="s">
        <v>112</v>
      </c>
      <c r="B4" s="120" t="s">
        <v>0</v>
      </c>
      <c r="C4" s="121"/>
      <c r="D4" s="27" t="s">
        <v>2</v>
      </c>
      <c r="E4" s="27" t="s">
        <v>2</v>
      </c>
      <c r="F4" s="27" t="s">
        <v>2</v>
      </c>
      <c r="G4" s="27" t="s">
        <v>2</v>
      </c>
      <c r="H4" s="27" t="s">
        <v>2</v>
      </c>
      <c r="I4" s="27" t="s">
        <v>2</v>
      </c>
      <c r="J4" s="27" t="s">
        <v>2</v>
      </c>
      <c r="K4" s="11"/>
      <c r="L4" s="11"/>
      <c r="M4" s="11"/>
      <c r="N4" s="11"/>
      <c r="O4" s="11"/>
      <c r="P4" s="12"/>
      <c r="Q4" s="12"/>
      <c r="R4" s="12"/>
      <c r="S4" s="12"/>
      <c r="T4" s="12"/>
      <c r="U4" s="12"/>
      <c r="V4" s="12"/>
      <c r="W4" s="12"/>
      <c r="X4" s="119"/>
    </row>
    <row r="5" spans="1:24" ht="18" customHeight="1" thickBot="1">
      <c r="A5" s="31">
        <v>1</v>
      </c>
      <c r="B5" s="57" t="s">
        <v>73</v>
      </c>
      <c r="C5" s="69" t="s">
        <v>74</v>
      </c>
      <c r="D5" s="87">
        <v>162</v>
      </c>
      <c r="E5" s="87"/>
      <c r="F5" s="87"/>
      <c r="G5" s="87">
        <v>173</v>
      </c>
      <c r="H5" s="87">
        <v>167</v>
      </c>
      <c r="I5" s="105">
        <v>147</v>
      </c>
      <c r="J5" s="87">
        <v>179</v>
      </c>
      <c r="K5" s="42"/>
      <c r="L5" s="4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9">
        <f aca="true" t="shared" si="0" ref="X5:X34">D5+E5+F5+G5+H5+I5+J5</f>
        <v>828</v>
      </c>
    </row>
    <row r="6" spans="1:24" ht="18.75" thickBot="1">
      <c r="A6" s="31">
        <f>A5+1</f>
        <v>2</v>
      </c>
      <c r="B6" s="57" t="s">
        <v>153</v>
      </c>
      <c r="C6" s="69" t="s">
        <v>263</v>
      </c>
      <c r="D6" s="87"/>
      <c r="E6" s="87"/>
      <c r="F6" s="87"/>
      <c r="G6" s="87">
        <v>164</v>
      </c>
      <c r="H6" s="87">
        <v>166</v>
      </c>
      <c r="I6" s="105">
        <v>139</v>
      </c>
      <c r="J6" s="87">
        <v>175</v>
      </c>
      <c r="K6" s="42"/>
      <c r="L6" s="4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9">
        <f t="shared" si="0"/>
        <v>644</v>
      </c>
    </row>
    <row r="7" spans="1:24" ht="18.75" thickBot="1">
      <c r="A7" s="31">
        <f aca="true" t="shared" si="1" ref="A7:A34">A6+1</f>
        <v>3</v>
      </c>
      <c r="B7" s="57" t="s">
        <v>63</v>
      </c>
      <c r="C7" s="69" t="s">
        <v>64</v>
      </c>
      <c r="D7" s="87">
        <v>167</v>
      </c>
      <c r="E7" s="87"/>
      <c r="F7" s="87"/>
      <c r="G7" s="87">
        <v>171</v>
      </c>
      <c r="H7" s="87"/>
      <c r="I7" s="105">
        <v>148</v>
      </c>
      <c r="J7" s="87"/>
      <c r="K7" s="42"/>
      <c r="L7" s="4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17">
        <f t="shared" si="0"/>
        <v>486</v>
      </c>
    </row>
    <row r="8" spans="1:24" ht="18.75" thickBot="1">
      <c r="A8" s="31">
        <f t="shared" si="1"/>
        <v>4</v>
      </c>
      <c r="B8" s="57" t="s">
        <v>65</v>
      </c>
      <c r="C8" s="69" t="s">
        <v>66</v>
      </c>
      <c r="D8" s="87">
        <v>166</v>
      </c>
      <c r="E8" s="87"/>
      <c r="F8" s="87"/>
      <c r="G8" s="87"/>
      <c r="H8" s="87"/>
      <c r="I8" s="105">
        <v>134</v>
      </c>
      <c r="J8" s="87">
        <v>173</v>
      </c>
      <c r="K8" s="42"/>
      <c r="L8" s="4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17">
        <f t="shared" si="0"/>
        <v>473</v>
      </c>
    </row>
    <row r="9" spans="1:24" ht="18.75" thickBot="1">
      <c r="A9" s="31">
        <f t="shared" si="1"/>
        <v>5</v>
      </c>
      <c r="B9" s="57" t="s">
        <v>77</v>
      </c>
      <c r="C9" s="69" t="s">
        <v>47</v>
      </c>
      <c r="D9" s="87">
        <v>160</v>
      </c>
      <c r="E9" s="87"/>
      <c r="F9" s="87"/>
      <c r="G9" s="87">
        <v>168</v>
      </c>
      <c r="H9" s="87"/>
      <c r="I9" s="105">
        <v>138</v>
      </c>
      <c r="J9" s="87"/>
      <c r="K9" s="42"/>
      <c r="L9" s="4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17">
        <f t="shared" si="0"/>
        <v>466</v>
      </c>
    </row>
    <row r="10" spans="1:24" ht="18.75" thickBot="1">
      <c r="A10" s="31">
        <f t="shared" si="1"/>
        <v>6</v>
      </c>
      <c r="B10" s="57" t="s">
        <v>84</v>
      </c>
      <c r="C10" s="69" t="s">
        <v>47</v>
      </c>
      <c r="D10" s="87">
        <v>155</v>
      </c>
      <c r="E10" s="87"/>
      <c r="F10" s="87"/>
      <c r="G10" s="87"/>
      <c r="H10" s="87">
        <v>162</v>
      </c>
      <c r="I10" s="105">
        <v>131</v>
      </c>
      <c r="J10" s="87"/>
      <c r="K10" s="42"/>
      <c r="L10" s="4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17">
        <f t="shared" si="0"/>
        <v>448</v>
      </c>
    </row>
    <row r="11" spans="1:24" ht="18.75" thickBot="1">
      <c r="A11" s="31">
        <f t="shared" si="1"/>
        <v>7</v>
      </c>
      <c r="B11" s="57" t="s">
        <v>453</v>
      </c>
      <c r="C11" s="69" t="s">
        <v>454</v>
      </c>
      <c r="D11" s="87"/>
      <c r="E11" s="87"/>
      <c r="F11" s="87"/>
      <c r="G11" s="87"/>
      <c r="H11" s="87"/>
      <c r="I11" s="105">
        <v>172</v>
      </c>
      <c r="J11" s="87">
        <v>186</v>
      </c>
      <c r="K11" s="42"/>
      <c r="L11" s="4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17">
        <f t="shared" si="0"/>
        <v>358</v>
      </c>
    </row>
    <row r="12" spans="1:24" ht="18.75" thickBot="1">
      <c r="A12" s="31">
        <f t="shared" si="1"/>
        <v>8</v>
      </c>
      <c r="B12" s="57" t="s">
        <v>46</v>
      </c>
      <c r="C12" s="69" t="s">
        <v>47</v>
      </c>
      <c r="D12" s="87">
        <v>176</v>
      </c>
      <c r="E12" s="87"/>
      <c r="F12" s="87"/>
      <c r="G12" s="87">
        <v>177</v>
      </c>
      <c r="H12" s="87"/>
      <c r="I12" s="87"/>
      <c r="J12" s="87"/>
      <c r="K12" s="42"/>
      <c r="L12" s="4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17">
        <f t="shared" si="0"/>
        <v>353</v>
      </c>
    </row>
    <row r="13" spans="1:24" ht="18.75" thickBot="1">
      <c r="A13" s="31">
        <f t="shared" si="1"/>
        <v>9</v>
      </c>
      <c r="B13" s="57" t="s">
        <v>53</v>
      </c>
      <c r="C13" s="69" t="s">
        <v>54</v>
      </c>
      <c r="D13" s="87">
        <v>172</v>
      </c>
      <c r="E13" s="87"/>
      <c r="F13" s="87"/>
      <c r="G13" s="87">
        <v>170</v>
      </c>
      <c r="H13" s="87"/>
      <c r="I13" s="87"/>
      <c r="J13" s="87"/>
      <c r="K13" s="42"/>
      <c r="L13" s="4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17">
        <f t="shared" si="0"/>
        <v>342</v>
      </c>
    </row>
    <row r="14" spans="1:24" ht="18.75" thickBot="1">
      <c r="A14" s="31">
        <f t="shared" si="1"/>
        <v>10</v>
      </c>
      <c r="B14" s="57" t="s">
        <v>61</v>
      </c>
      <c r="C14" s="69" t="s">
        <v>62</v>
      </c>
      <c r="D14" s="87">
        <v>168</v>
      </c>
      <c r="E14" s="87"/>
      <c r="F14" s="87"/>
      <c r="G14" s="87">
        <v>174</v>
      </c>
      <c r="H14" s="87"/>
      <c r="I14" s="87"/>
      <c r="J14" s="87"/>
      <c r="K14" s="42"/>
      <c r="L14" s="4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17">
        <f t="shared" si="0"/>
        <v>342</v>
      </c>
    </row>
    <row r="15" spans="1:24" ht="18.75" thickBot="1">
      <c r="A15" s="31">
        <f t="shared" si="1"/>
        <v>11</v>
      </c>
      <c r="B15" s="41" t="s">
        <v>455</v>
      </c>
      <c r="C15" s="70" t="s">
        <v>456</v>
      </c>
      <c r="D15" s="88"/>
      <c r="E15" s="88"/>
      <c r="F15" s="88"/>
      <c r="G15" s="88"/>
      <c r="H15" s="88"/>
      <c r="I15" s="106">
        <v>160</v>
      </c>
      <c r="J15" s="88">
        <v>178</v>
      </c>
      <c r="K15" s="42"/>
      <c r="L15" s="4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7">
        <f t="shared" si="0"/>
        <v>338</v>
      </c>
    </row>
    <row r="16" spans="1:24" ht="18.75" thickBot="1">
      <c r="A16" s="31">
        <f t="shared" si="1"/>
        <v>12</v>
      </c>
      <c r="B16" s="41" t="s">
        <v>161</v>
      </c>
      <c r="C16" s="70" t="s">
        <v>87</v>
      </c>
      <c r="D16" s="88">
        <v>153</v>
      </c>
      <c r="E16" s="88"/>
      <c r="F16" s="88"/>
      <c r="G16" s="88">
        <v>157</v>
      </c>
      <c r="H16" s="88"/>
      <c r="I16" s="88"/>
      <c r="J16" s="88"/>
      <c r="K16" s="42"/>
      <c r="L16" s="4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7">
        <f t="shared" si="0"/>
        <v>310</v>
      </c>
    </row>
    <row r="17" spans="1:24" ht="18.75" thickBot="1">
      <c r="A17" s="31">
        <f t="shared" si="1"/>
        <v>13</v>
      </c>
      <c r="B17" s="41" t="s">
        <v>472</v>
      </c>
      <c r="C17" s="70" t="s">
        <v>473</v>
      </c>
      <c r="D17" s="88"/>
      <c r="E17" s="88"/>
      <c r="F17" s="88"/>
      <c r="G17" s="88"/>
      <c r="H17" s="88"/>
      <c r="I17" s="106">
        <v>127</v>
      </c>
      <c r="J17" s="88">
        <v>174</v>
      </c>
      <c r="K17" s="42"/>
      <c r="L17" s="4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7">
        <f t="shared" si="0"/>
        <v>301</v>
      </c>
    </row>
    <row r="18" spans="1:24" ht="18.75" thickBot="1">
      <c r="A18" s="31">
        <f t="shared" si="1"/>
        <v>14</v>
      </c>
      <c r="B18" s="41" t="s">
        <v>75</v>
      </c>
      <c r="C18" s="70" t="s">
        <v>76</v>
      </c>
      <c r="D18" s="88">
        <v>161</v>
      </c>
      <c r="E18" s="88"/>
      <c r="F18" s="88"/>
      <c r="G18" s="88"/>
      <c r="H18" s="88"/>
      <c r="I18" s="106">
        <v>135</v>
      </c>
      <c r="J18" s="88"/>
      <c r="K18" s="42"/>
      <c r="L18" s="4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7">
        <f t="shared" si="0"/>
        <v>296</v>
      </c>
    </row>
    <row r="19" spans="1:24" ht="18.75" thickBot="1">
      <c r="A19" s="31">
        <f t="shared" si="1"/>
        <v>15</v>
      </c>
      <c r="B19" s="41" t="s">
        <v>155</v>
      </c>
      <c r="C19" s="70" t="s">
        <v>156</v>
      </c>
      <c r="D19" s="88"/>
      <c r="E19" s="88"/>
      <c r="F19" s="88"/>
      <c r="G19" s="88">
        <v>161</v>
      </c>
      <c r="H19" s="88"/>
      <c r="I19" s="106">
        <v>116</v>
      </c>
      <c r="J19" s="88"/>
      <c r="K19" s="42"/>
      <c r="L19" s="4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7">
        <f t="shared" si="0"/>
        <v>277</v>
      </c>
    </row>
    <row r="20" spans="1:24" ht="18.75" thickBot="1">
      <c r="A20" s="31">
        <f t="shared" si="1"/>
        <v>16</v>
      </c>
      <c r="B20" s="41" t="s">
        <v>165</v>
      </c>
      <c r="C20" s="70" t="s">
        <v>166</v>
      </c>
      <c r="D20" s="88"/>
      <c r="E20" s="88"/>
      <c r="F20" s="88"/>
      <c r="G20" s="88">
        <v>153</v>
      </c>
      <c r="H20" s="88"/>
      <c r="I20" s="106">
        <v>111</v>
      </c>
      <c r="J20" s="88"/>
      <c r="K20" s="42"/>
      <c r="L20" s="4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7">
        <f t="shared" si="0"/>
        <v>264</v>
      </c>
    </row>
    <row r="21" spans="1:24" ht="18.75" thickBot="1">
      <c r="A21" s="31">
        <f t="shared" si="1"/>
        <v>17</v>
      </c>
      <c r="B21" s="41" t="s">
        <v>145</v>
      </c>
      <c r="C21" s="70" t="s">
        <v>146</v>
      </c>
      <c r="D21" s="88"/>
      <c r="E21" s="88"/>
      <c r="F21" s="88"/>
      <c r="G21" s="88">
        <v>180</v>
      </c>
      <c r="H21" s="88"/>
      <c r="I21" s="88"/>
      <c r="J21" s="88"/>
      <c r="K21" s="42"/>
      <c r="L21" s="4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7">
        <f t="shared" si="0"/>
        <v>180</v>
      </c>
    </row>
    <row r="22" spans="1:24" ht="18.75" thickBot="1">
      <c r="A22" s="31">
        <f t="shared" si="1"/>
        <v>18</v>
      </c>
      <c r="B22" s="41" t="s">
        <v>51</v>
      </c>
      <c r="C22" s="70" t="s">
        <v>52</v>
      </c>
      <c r="D22" s="88">
        <v>173</v>
      </c>
      <c r="E22" s="88"/>
      <c r="F22" s="88"/>
      <c r="G22" s="88"/>
      <c r="H22" s="88"/>
      <c r="I22" s="88"/>
      <c r="J22" s="88"/>
      <c r="K22" s="42"/>
      <c r="L22" s="4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7">
        <f t="shared" si="0"/>
        <v>173</v>
      </c>
    </row>
    <row r="23" spans="1:24" ht="18.75" thickBot="1">
      <c r="A23" s="31">
        <f t="shared" si="1"/>
        <v>19</v>
      </c>
      <c r="B23" s="41" t="s">
        <v>323</v>
      </c>
      <c r="C23" s="70" t="s">
        <v>324</v>
      </c>
      <c r="D23" s="88"/>
      <c r="E23" s="88"/>
      <c r="F23" s="88"/>
      <c r="G23" s="88"/>
      <c r="H23" s="88">
        <v>170</v>
      </c>
      <c r="I23" s="88"/>
      <c r="J23" s="88"/>
      <c r="K23" s="42"/>
      <c r="L23" s="4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7">
        <f t="shared" si="0"/>
        <v>170</v>
      </c>
    </row>
    <row r="24" spans="1:24" ht="18.75" thickBot="1">
      <c r="A24" s="31">
        <f t="shared" si="1"/>
        <v>20</v>
      </c>
      <c r="B24" s="41" t="s">
        <v>424</v>
      </c>
      <c r="C24" s="70" t="s">
        <v>425</v>
      </c>
      <c r="D24" s="88"/>
      <c r="E24" s="88"/>
      <c r="F24" s="88"/>
      <c r="G24" s="88"/>
      <c r="H24" s="88"/>
      <c r="I24" s="106">
        <v>167</v>
      </c>
      <c r="J24" s="88"/>
      <c r="K24" s="42"/>
      <c r="L24" s="4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7">
        <f t="shared" si="0"/>
        <v>167</v>
      </c>
    </row>
    <row r="25" spans="1:24" ht="18.75" thickBot="1">
      <c r="A25" s="31">
        <f t="shared" si="1"/>
        <v>21</v>
      </c>
      <c r="B25" s="41" t="s">
        <v>159</v>
      </c>
      <c r="C25" s="70" t="s">
        <v>160</v>
      </c>
      <c r="D25" s="88"/>
      <c r="E25" s="88"/>
      <c r="F25" s="88"/>
      <c r="G25" s="88">
        <v>158</v>
      </c>
      <c r="H25" s="88"/>
      <c r="I25" s="88"/>
      <c r="J25" s="88"/>
      <c r="K25" s="42"/>
      <c r="L25" s="4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7">
        <f t="shared" si="0"/>
        <v>158</v>
      </c>
    </row>
    <row r="26" spans="1:24" ht="18.75" thickBot="1">
      <c r="A26" s="31">
        <f t="shared" si="1"/>
        <v>22</v>
      </c>
      <c r="B26" s="41" t="s">
        <v>316</v>
      </c>
      <c r="C26" s="70" t="s">
        <v>66</v>
      </c>
      <c r="D26" s="88"/>
      <c r="E26" s="88"/>
      <c r="F26" s="88"/>
      <c r="G26" s="88"/>
      <c r="H26" s="88">
        <v>157</v>
      </c>
      <c r="I26" s="88"/>
      <c r="J26" s="88"/>
      <c r="K26" s="42"/>
      <c r="L26" s="4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7">
        <f t="shared" si="0"/>
        <v>157</v>
      </c>
    </row>
    <row r="27" spans="1:24" ht="18.75" thickBot="1">
      <c r="A27" s="31">
        <f t="shared" si="1"/>
        <v>23</v>
      </c>
      <c r="B27" s="41" t="s">
        <v>85</v>
      </c>
      <c r="C27" s="70" t="s">
        <v>86</v>
      </c>
      <c r="D27" s="88">
        <v>154</v>
      </c>
      <c r="E27" s="88"/>
      <c r="F27" s="88"/>
      <c r="G27" s="88"/>
      <c r="H27" s="88"/>
      <c r="I27" s="88"/>
      <c r="J27" s="88"/>
      <c r="K27" s="42"/>
      <c r="L27" s="4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7">
        <f t="shared" si="0"/>
        <v>154</v>
      </c>
    </row>
    <row r="28" spans="1:24" ht="18.75" thickBot="1">
      <c r="A28" s="31">
        <f t="shared" si="1"/>
        <v>24</v>
      </c>
      <c r="B28" s="49" t="s">
        <v>164</v>
      </c>
      <c r="C28" s="72" t="s">
        <v>96</v>
      </c>
      <c r="D28" s="88"/>
      <c r="E28" s="88"/>
      <c r="F28" s="88"/>
      <c r="G28" s="88">
        <v>154</v>
      </c>
      <c r="H28" s="88"/>
      <c r="I28" s="88"/>
      <c r="J28" s="88"/>
      <c r="K28" s="42"/>
      <c r="L28" s="4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7">
        <f t="shared" si="0"/>
        <v>154</v>
      </c>
    </row>
    <row r="29" spans="1:24" ht="18.75" thickBot="1">
      <c r="A29" s="31">
        <f t="shared" si="1"/>
        <v>25</v>
      </c>
      <c r="B29" s="49" t="s">
        <v>95</v>
      </c>
      <c r="C29" s="72" t="s">
        <v>96</v>
      </c>
      <c r="D29" s="88">
        <v>148</v>
      </c>
      <c r="E29" s="88"/>
      <c r="F29" s="88"/>
      <c r="G29" s="88"/>
      <c r="H29" s="88"/>
      <c r="I29" s="88"/>
      <c r="J29" s="88"/>
      <c r="K29" s="42"/>
      <c r="L29" s="4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7">
        <f t="shared" si="0"/>
        <v>148</v>
      </c>
    </row>
    <row r="30" spans="1:24" ht="18.75" thickBot="1">
      <c r="A30" s="31">
        <f t="shared" si="1"/>
        <v>26</v>
      </c>
      <c r="B30" s="49" t="s">
        <v>475</v>
      </c>
      <c r="C30" s="72" t="s">
        <v>62</v>
      </c>
      <c r="D30" s="88"/>
      <c r="E30" s="88"/>
      <c r="F30" s="88"/>
      <c r="G30" s="88"/>
      <c r="H30" s="88"/>
      <c r="I30" s="106">
        <v>144</v>
      </c>
      <c r="J30" s="88"/>
      <c r="K30" s="42"/>
      <c r="L30" s="4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7">
        <f t="shared" si="0"/>
        <v>144</v>
      </c>
    </row>
    <row r="31" spans="1:24" ht="18.75" thickBot="1">
      <c r="A31" s="31">
        <f t="shared" si="1"/>
        <v>27</v>
      </c>
      <c r="B31" s="49" t="s">
        <v>433</v>
      </c>
      <c r="C31" s="72" t="s">
        <v>434</v>
      </c>
      <c r="D31" s="88"/>
      <c r="E31" s="88"/>
      <c r="F31" s="88"/>
      <c r="G31" s="88"/>
      <c r="H31" s="88"/>
      <c r="I31" s="106">
        <v>129</v>
      </c>
      <c r="J31" s="88"/>
      <c r="K31" s="42"/>
      <c r="L31" s="4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7">
        <f t="shared" si="0"/>
        <v>129</v>
      </c>
    </row>
    <row r="32" spans="1:24" ht="18.75" thickBot="1">
      <c r="A32" s="31">
        <f t="shared" si="1"/>
        <v>28</v>
      </c>
      <c r="B32" s="49" t="s">
        <v>429</v>
      </c>
      <c r="C32" s="72" t="s">
        <v>430</v>
      </c>
      <c r="D32" s="88"/>
      <c r="E32" s="88"/>
      <c r="F32" s="88"/>
      <c r="G32" s="88"/>
      <c r="H32" s="88"/>
      <c r="I32" s="106">
        <v>123</v>
      </c>
      <c r="J32" s="88"/>
      <c r="K32" s="42"/>
      <c r="L32" s="4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7">
        <f t="shared" si="0"/>
        <v>123</v>
      </c>
    </row>
    <row r="33" spans="1:24" ht="18.75" thickBot="1">
      <c r="A33" s="31">
        <f t="shared" si="1"/>
        <v>29</v>
      </c>
      <c r="B33" s="49" t="s">
        <v>459</v>
      </c>
      <c r="C33" s="72" t="s">
        <v>460</v>
      </c>
      <c r="D33" s="88"/>
      <c r="E33" s="88"/>
      <c r="F33" s="88"/>
      <c r="G33" s="88"/>
      <c r="H33" s="88"/>
      <c r="I33" s="106">
        <v>120</v>
      </c>
      <c r="J33" s="88"/>
      <c r="K33" s="42"/>
      <c r="L33" s="4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7">
        <f t="shared" si="0"/>
        <v>120</v>
      </c>
    </row>
    <row r="34" spans="1:24" ht="18.75" thickBot="1">
      <c r="A34" s="31">
        <f t="shared" si="1"/>
        <v>30</v>
      </c>
      <c r="B34" s="49" t="s">
        <v>422</v>
      </c>
      <c r="C34" s="72" t="s">
        <v>423</v>
      </c>
      <c r="D34" s="88"/>
      <c r="E34" s="88"/>
      <c r="F34" s="88"/>
      <c r="G34" s="88"/>
      <c r="H34" s="88"/>
      <c r="I34" s="106">
        <v>113</v>
      </c>
      <c r="J34" s="88"/>
      <c r="K34" s="42"/>
      <c r="L34" s="4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7">
        <f t="shared" si="0"/>
        <v>113</v>
      </c>
    </row>
    <row r="35" ht="18">
      <c r="M35" s="3"/>
    </row>
    <row r="36" ht="18">
      <c r="M36" s="3"/>
    </row>
    <row r="37" ht="18">
      <c r="M37" s="3"/>
    </row>
    <row r="38" ht="18">
      <c r="M38" s="3"/>
    </row>
    <row r="39" ht="18">
      <c r="M39" s="3"/>
    </row>
    <row r="40" ht="18">
      <c r="M40" s="3"/>
    </row>
    <row r="41" ht="18">
      <c r="M41" s="3"/>
    </row>
    <row r="42" ht="18">
      <c r="M42" s="3"/>
    </row>
    <row r="43" ht="18">
      <c r="M43" s="3"/>
    </row>
    <row r="44" ht="18">
      <c r="M44" s="3"/>
    </row>
    <row r="45" ht="18">
      <c r="M45" s="3"/>
    </row>
    <row r="46" ht="18">
      <c r="M46" s="3"/>
    </row>
    <row r="47" ht="18">
      <c r="M47" s="3"/>
    </row>
    <row r="48" ht="18">
      <c r="M48" s="3"/>
    </row>
    <row r="49" ht="18">
      <c r="M49" s="3"/>
    </row>
    <row r="50" ht="18">
      <c r="M50" s="3"/>
    </row>
    <row r="51" ht="18">
      <c r="M51" s="3"/>
    </row>
    <row r="52" ht="18">
      <c r="M52" s="3"/>
    </row>
    <row r="53" ht="18">
      <c r="M53" s="3"/>
    </row>
    <row r="54" ht="18">
      <c r="M54" s="3"/>
    </row>
    <row r="55" ht="18">
      <c r="M55" s="3"/>
    </row>
    <row r="56" ht="18">
      <c r="M56" s="3"/>
    </row>
    <row r="57" ht="18">
      <c r="M57" s="3"/>
    </row>
    <row r="58" ht="18">
      <c r="M58" s="3"/>
    </row>
    <row r="59" ht="18">
      <c r="M59" s="3"/>
    </row>
    <row r="60" ht="18">
      <c r="M60" s="3"/>
    </row>
    <row r="61" ht="18">
      <c r="M61" s="3"/>
    </row>
    <row r="62" ht="18">
      <c r="M62" s="3"/>
    </row>
    <row r="63" ht="18">
      <c r="M63" s="3"/>
    </row>
    <row r="64" ht="18">
      <c r="M64" s="3"/>
    </row>
    <row r="65" ht="18">
      <c r="M65" s="3"/>
    </row>
    <row r="66" ht="18">
      <c r="M66" s="3"/>
    </row>
    <row r="67" ht="18">
      <c r="M67" s="3"/>
    </row>
    <row r="68" ht="18">
      <c r="M68" s="3"/>
    </row>
    <row r="69" ht="18">
      <c r="M69" s="3"/>
    </row>
    <row r="70" ht="18">
      <c r="M70" s="3"/>
    </row>
    <row r="71" ht="18">
      <c r="M71" s="3"/>
    </row>
    <row r="72" ht="18">
      <c r="M72" s="3"/>
    </row>
    <row r="73" ht="18">
      <c r="M73" s="3"/>
    </row>
    <row r="74" ht="18">
      <c r="M74" s="3"/>
    </row>
    <row r="75" ht="18">
      <c r="M75" s="3"/>
    </row>
    <row r="76" ht="18">
      <c r="M76" s="3"/>
    </row>
    <row r="77" ht="18">
      <c r="M77" s="3"/>
    </row>
    <row r="78" ht="18">
      <c r="M78" s="3"/>
    </row>
    <row r="79" ht="18">
      <c r="M79" s="3"/>
    </row>
    <row r="80" ht="18">
      <c r="M80" s="3"/>
    </row>
    <row r="81" ht="18">
      <c r="M81" s="3"/>
    </row>
    <row r="82" ht="18">
      <c r="M82" s="3"/>
    </row>
    <row r="83" ht="18">
      <c r="M83" s="3"/>
    </row>
    <row r="84" ht="18">
      <c r="M84" s="3"/>
    </row>
    <row r="85" ht="18">
      <c r="M85" s="3"/>
    </row>
    <row r="86" ht="18">
      <c r="M86" s="3"/>
    </row>
    <row r="87" ht="18">
      <c r="M87" s="3"/>
    </row>
    <row r="88" ht="18">
      <c r="M88" s="3"/>
    </row>
    <row r="89" ht="18">
      <c r="M89" s="3"/>
    </row>
    <row r="90" ht="18">
      <c r="M90" s="3"/>
    </row>
    <row r="91" ht="18">
      <c r="M91" s="3"/>
    </row>
    <row r="92" ht="18">
      <c r="M92" s="3"/>
    </row>
    <row r="93" ht="18">
      <c r="M93" s="3"/>
    </row>
    <row r="94" ht="18">
      <c r="M94" s="3"/>
    </row>
    <row r="95" ht="18">
      <c r="M95" s="3"/>
    </row>
    <row r="96" ht="18">
      <c r="M96" s="3"/>
    </row>
    <row r="97" ht="18">
      <c r="M97" s="3"/>
    </row>
    <row r="98" ht="18">
      <c r="M98" s="3"/>
    </row>
    <row r="99" ht="18">
      <c r="M99" s="3"/>
    </row>
    <row r="100" ht="18">
      <c r="M100" s="3"/>
    </row>
    <row r="101" ht="18">
      <c r="M101" s="3"/>
    </row>
    <row r="102" ht="18">
      <c r="M102" s="3"/>
    </row>
    <row r="103" ht="18">
      <c r="M103" s="3"/>
    </row>
    <row r="104" ht="18">
      <c r="M104" s="3"/>
    </row>
    <row r="105" ht="18">
      <c r="M105" s="3"/>
    </row>
    <row r="106" ht="18">
      <c r="M106" s="3"/>
    </row>
    <row r="107" ht="18">
      <c r="M107" s="3"/>
    </row>
    <row r="108" ht="18">
      <c r="M108" s="3"/>
    </row>
    <row r="109" ht="18">
      <c r="M109" s="3"/>
    </row>
    <row r="110" ht="18">
      <c r="M110" s="3"/>
    </row>
    <row r="111" ht="18">
      <c r="M111" s="3"/>
    </row>
    <row r="112" ht="18">
      <c r="M112" s="3"/>
    </row>
    <row r="113" ht="18">
      <c r="M113" s="3"/>
    </row>
    <row r="114" ht="18">
      <c r="M114" s="3"/>
    </row>
    <row r="115" ht="18">
      <c r="M115" s="3"/>
    </row>
    <row r="116" ht="18">
      <c r="M116" s="3"/>
    </row>
    <row r="117" ht="18">
      <c r="M117" s="3"/>
    </row>
    <row r="118" ht="18">
      <c r="M118" s="3"/>
    </row>
    <row r="119" ht="18">
      <c r="M119" s="3"/>
    </row>
    <row r="120" ht="18">
      <c r="M120" s="3"/>
    </row>
    <row r="121" ht="18">
      <c r="M121" s="3"/>
    </row>
    <row r="122" ht="18">
      <c r="M122" s="3"/>
    </row>
    <row r="123" ht="18">
      <c r="M123" s="3"/>
    </row>
    <row r="124" ht="18">
      <c r="M124" s="3"/>
    </row>
    <row r="125" ht="18">
      <c r="M125" s="3"/>
    </row>
    <row r="126" ht="18">
      <c r="M126" s="3"/>
    </row>
    <row r="127" ht="18">
      <c r="M127" s="3"/>
    </row>
    <row r="128" ht="18">
      <c r="M128" s="3"/>
    </row>
    <row r="129" ht="18">
      <c r="M129" s="3"/>
    </row>
    <row r="130" ht="18">
      <c r="M130" s="3"/>
    </row>
    <row r="131" ht="18">
      <c r="M131" s="3"/>
    </row>
    <row r="132" ht="18">
      <c r="M132" s="3"/>
    </row>
    <row r="133" ht="18">
      <c r="M133" s="3"/>
    </row>
    <row r="134" ht="18">
      <c r="M134" s="3"/>
    </row>
    <row r="135" ht="18">
      <c r="M135" s="3"/>
    </row>
    <row r="136" ht="18">
      <c r="M136" s="3"/>
    </row>
    <row r="137" ht="18">
      <c r="M137" s="3"/>
    </row>
    <row r="138" ht="18">
      <c r="M138" s="3"/>
    </row>
    <row r="139" ht="18">
      <c r="M139" s="3"/>
    </row>
    <row r="140" ht="18">
      <c r="M140" s="3"/>
    </row>
    <row r="141" ht="18">
      <c r="M141" s="3"/>
    </row>
    <row r="142" ht="18">
      <c r="M142" s="3"/>
    </row>
    <row r="143" ht="18">
      <c r="M143" s="3"/>
    </row>
    <row r="144" ht="18">
      <c r="M144" s="3"/>
    </row>
    <row r="145" ht="18">
      <c r="M145" s="3"/>
    </row>
    <row r="146" ht="18">
      <c r="M146" s="3"/>
    </row>
    <row r="147" ht="18">
      <c r="M147" s="3"/>
    </row>
    <row r="148" ht="18">
      <c r="M148" s="3"/>
    </row>
    <row r="149" ht="18">
      <c r="M149" s="3"/>
    </row>
    <row r="150" ht="18">
      <c r="M150" s="3"/>
    </row>
    <row r="151" ht="18">
      <c r="M151" s="3"/>
    </row>
    <row r="152" ht="18">
      <c r="M152" s="3"/>
    </row>
    <row r="153" ht="18">
      <c r="M153" s="3"/>
    </row>
    <row r="154" ht="18">
      <c r="M154" s="3"/>
    </row>
    <row r="155" ht="18">
      <c r="M155" s="3"/>
    </row>
    <row r="156" ht="18">
      <c r="M156" s="3"/>
    </row>
    <row r="157" ht="18">
      <c r="M157" s="3"/>
    </row>
    <row r="158" ht="18">
      <c r="M158" s="3"/>
    </row>
    <row r="159" ht="18">
      <c r="M159" s="3"/>
    </row>
    <row r="160" ht="18">
      <c r="M160" s="3"/>
    </row>
    <row r="161" ht="18">
      <c r="M161" s="3"/>
    </row>
    <row r="162" ht="18">
      <c r="M162" s="3"/>
    </row>
    <row r="163" ht="18">
      <c r="M163" s="3"/>
    </row>
    <row r="164" ht="18">
      <c r="M164" s="3"/>
    </row>
    <row r="165" ht="18">
      <c r="M165" s="3"/>
    </row>
    <row r="166" ht="18">
      <c r="M166" s="3"/>
    </row>
    <row r="167" ht="18">
      <c r="M167" s="3"/>
    </row>
    <row r="168" ht="18">
      <c r="M168" s="3"/>
    </row>
    <row r="169" ht="18">
      <c r="M169" s="3"/>
    </row>
    <row r="170" ht="18">
      <c r="M170" s="3"/>
    </row>
    <row r="171" ht="18">
      <c r="M171" s="3"/>
    </row>
    <row r="172" ht="18">
      <c r="M172" s="3"/>
    </row>
    <row r="173" ht="18">
      <c r="M173" s="3"/>
    </row>
    <row r="174" ht="18">
      <c r="M174" s="3"/>
    </row>
    <row r="175" ht="18">
      <c r="M175" s="3"/>
    </row>
    <row r="176" ht="18">
      <c r="M176" s="3"/>
    </row>
    <row r="177" ht="18">
      <c r="M177" s="3"/>
    </row>
    <row r="178" ht="18">
      <c r="M178" s="3"/>
    </row>
    <row r="179" ht="18">
      <c r="M179" s="3"/>
    </row>
    <row r="180" ht="18">
      <c r="M180" s="3"/>
    </row>
    <row r="181" ht="18">
      <c r="M181" s="3"/>
    </row>
    <row r="182" ht="18">
      <c r="M182" s="3"/>
    </row>
    <row r="183" ht="18">
      <c r="M183" s="3"/>
    </row>
    <row r="184" ht="18">
      <c r="M184" s="3"/>
    </row>
    <row r="185" ht="18">
      <c r="M185" s="3"/>
    </row>
    <row r="186" ht="18">
      <c r="M186" s="3"/>
    </row>
    <row r="187" ht="18">
      <c r="M187" s="3"/>
    </row>
    <row r="188" ht="18">
      <c r="M188" s="3"/>
    </row>
    <row r="189" ht="18">
      <c r="M189" s="3"/>
    </row>
    <row r="190" ht="18">
      <c r="M190" s="3"/>
    </row>
    <row r="191" ht="18">
      <c r="M191" s="3"/>
    </row>
    <row r="192" ht="18">
      <c r="M192" s="3"/>
    </row>
    <row r="193" ht="18">
      <c r="M193" s="3"/>
    </row>
    <row r="194" ht="18">
      <c r="M194" s="3"/>
    </row>
    <row r="195" ht="18">
      <c r="M195" s="3"/>
    </row>
    <row r="196" ht="18">
      <c r="M196" s="3"/>
    </row>
    <row r="197" ht="18">
      <c r="M197" s="3"/>
    </row>
    <row r="198" ht="18">
      <c r="M198" s="3"/>
    </row>
    <row r="199" ht="18">
      <c r="M199" s="3"/>
    </row>
    <row r="200" ht="18">
      <c r="M200" s="3"/>
    </row>
    <row r="201" ht="18">
      <c r="M201" s="3"/>
    </row>
    <row r="202" ht="18">
      <c r="M202" s="3"/>
    </row>
    <row r="203" ht="18">
      <c r="M203" s="3"/>
    </row>
    <row r="204" ht="18">
      <c r="M204" s="3"/>
    </row>
    <row r="205" ht="18">
      <c r="M205" s="3"/>
    </row>
    <row r="206" ht="18">
      <c r="M206" s="3"/>
    </row>
    <row r="207" ht="18">
      <c r="M207" s="3"/>
    </row>
    <row r="208" ht="18">
      <c r="M208" s="3"/>
    </row>
    <row r="209" ht="18">
      <c r="M209" s="3"/>
    </row>
    <row r="210" ht="18">
      <c r="M210" s="3"/>
    </row>
    <row r="211" ht="18">
      <c r="M211" s="3"/>
    </row>
    <row r="212" ht="18">
      <c r="M212" s="3"/>
    </row>
    <row r="213" ht="18">
      <c r="M213" s="3"/>
    </row>
    <row r="214" ht="18">
      <c r="M214" s="3"/>
    </row>
    <row r="215" ht="18">
      <c r="M215" s="3"/>
    </row>
    <row r="216" ht="18">
      <c r="M216" s="3"/>
    </row>
    <row r="217" ht="18">
      <c r="M217" s="3"/>
    </row>
    <row r="218" ht="18">
      <c r="M218" s="3"/>
    </row>
    <row r="219" ht="18">
      <c r="M219" s="3"/>
    </row>
    <row r="220" ht="18">
      <c r="M220" s="3"/>
    </row>
    <row r="221" ht="18">
      <c r="M221" s="3"/>
    </row>
    <row r="222" ht="18">
      <c r="M222" s="3"/>
    </row>
    <row r="223" ht="18">
      <c r="M223" s="3"/>
    </row>
    <row r="224" ht="18">
      <c r="M224" s="3"/>
    </row>
    <row r="225" ht="18">
      <c r="M225" s="3"/>
    </row>
    <row r="226" ht="18">
      <c r="M226" s="3"/>
    </row>
    <row r="227" ht="18">
      <c r="M227" s="3"/>
    </row>
    <row r="228" ht="18">
      <c r="M228" s="3"/>
    </row>
    <row r="229" ht="18">
      <c r="M229" s="3"/>
    </row>
    <row r="230" ht="18">
      <c r="M230" s="3"/>
    </row>
    <row r="231" ht="18">
      <c r="M231" s="3"/>
    </row>
    <row r="232" ht="18">
      <c r="M232" s="3"/>
    </row>
    <row r="233" ht="18">
      <c r="M233" s="3"/>
    </row>
    <row r="234" ht="18">
      <c r="M234" s="3"/>
    </row>
    <row r="235" ht="18">
      <c r="M235" s="3"/>
    </row>
    <row r="236" ht="18">
      <c r="M236" s="3"/>
    </row>
    <row r="237" ht="18">
      <c r="M237" s="3"/>
    </row>
    <row r="238" ht="18">
      <c r="M238" s="3"/>
    </row>
    <row r="239" ht="18">
      <c r="M239" s="3"/>
    </row>
    <row r="240" ht="18">
      <c r="M240" s="3"/>
    </row>
    <row r="241" ht="18">
      <c r="M241" s="3"/>
    </row>
    <row r="242" ht="18">
      <c r="M242" s="3"/>
    </row>
    <row r="243" ht="18">
      <c r="M243" s="3"/>
    </row>
    <row r="244" ht="18">
      <c r="M244" s="3"/>
    </row>
    <row r="245" ht="18">
      <c r="M245" s="3"/>
    </row>
    <row r="246" ht="18">
      <c r="M246" s="3"/>
    </row>
    <row r="247" ht="18">
      <c r="M247" s="3"/>
    </row>
    <row r="248" ht="18">
      <c r="M248" s="3"/>
    </row>
    <row r="249" ht="18">
      <c r="M249" s="3"/>
    </row>
    <row r="250" ht="18">
      <c r="M250" s="3"/>
    </row>
    <row r="251" ht="18">
      <c r="M251" s="3"/>
    </row>
    <row r="252" ht="18">
      <c r="M252" s="3"/>
    </row>
    <row r="253" ht="18">
      <c r="M253" s="3"/>
    </row>
    <row r="254" ht="18">
      <c r="M254" s="3"/>
    </row>
    <row r="255" ht="18">
      <c r="M255" s="3"/>
    </row>
    <row r="256" ht="18">
      <c r="M256" s="3"/>
    </row>
    <row r="257" ht="18">
      <c r="M257" s="3"/>
    </row>
    <row r="258" ht="18">
      <c r="M258" s="3"/>
    </row>
    <row r="259" ht="18">
      <c r="M259" s="3"/>
    </row>
    <row r="260" ht="18">
      <c r="M260" s="3"/>
    </row>
    <row r="261" ht="18">
      <c r="M261" s="3"/>
    </row>
    <row r="262" ht="18">
      <c r="M262" s="3"/>
    </row>
    <row r="263" ht="18">
      <c r="M263" s="3"/>
    </row>
    <row r="264" ht="18">
      <c r="M264" s="3"/>
    </row>
    <row r="265" ht="18">
      <c r="M265" s="3"/>
    </row>
    <row r="266" ht="18">
      <c r="M266" s="3"/>
    </row>
    <row r="267" ht="18">
      <c r="M267" s="3"/>
    </row>
    <row r="268" ht="18">
      <c r="M268" s="3"/>
    </row>
    <row r="269" ht="18">
      <c r="M269" s="3"/>
    </row>
    <row r="270" ht="18">
      <c r="M270" s="3"/>
    </row>
    <row r="271" ht="18">
      <c r="M271" s="3"/>
    </row>
    <row r="272" ht="18">
      <c r="M272" s="3"/>
    </row>
    <row r="273" ht="18">
      <c r="M273" s="3"/>
    </row>
    <row r="274" ht="18">
      <c r="M274" s="3"/>
    </row>
    <row r="275" ht="18">
      <c r="M275" s="3"/>
    </row>
    <row r="276" ht="18">
      <c r="M276" s="3"/>
    </row>
    <row r="277" ht="18">
      <c r="M277" s="3"/>
    </row>
    <row r="278" ht="18">
      <c r="M278" s="3"/>
    </row>
    <row r="279" ht="18">
      <c r="M279" s="3"/>
    </row>
    <row r="280" ht="18">
      <c r="M280" s="3"/>
    </row>
    <row r="281" ht="18">
      <c r="M281" s="3"/>
    </row>
    <row r="282" ht="18">
      <c r="M282" s="3"/>
    </row>
    <row r="283" ht="18">
      <c r="M283" s="3"/>
    </row>
    <row r="284" ht="18">
      <c r="M284" s="3"/>
    </row>
    <row r="285" ht="18">
      <c r="M285" s="3"/>
    </row>
    <row r="286" ht="18">
      <c r="M286" s="3"/>
    </row>
    <row r="287" ht="18">
      <c r="M287" s="3"/>
    </row>
    <row r="288" ht="18">
      <c r="M288" s="3"/>
    </row>
    <row r="289" ht="18">
      <c r="M289" s="3"/>
    </row>
    <row r="290" ht="18">
      <c r="M290" s="3"/>
    </row>
    <row r="291" ht="18">
      <c r="M291" s="3"/>
    </row>
    <row r="292" ht="18">
      <c r="M292" s="3"/>
    </row>
    <row r="293" ht="18">
      <c r="M293" s="3"/>
    </row>
    <row r="294" ht="18">
      <c r="M294" s="3"/>
    </row>
    <row r="295" ht="18">
      <c r="M295" s="3"/>
    </row>
    <row r="296" ht="18">
      <c r="M296" s="3"/>
    </row>
    <row r="297" ht="18">
      <c r="M297" s="3"/>
    </row>
    <row r="298" ht="18">
      <c r="M298" s="3"/>
    </row>
    <row r="299" ht="18">
      <c r="M299" s="3"/>
    </row>
    <row r="300" ht="18">
      <c r="M300" s="3"/>
    </row>
    <row r="301" ht="18">
      <c r="M301" s="3"/>
    </row>
    <row r="302" ht="18">
      <c r="M302" s="3"/>
    </row>
    <row r="303" ht="18">
      <c r="M303" s="3"/>
    </row>
    <row r="304" ht="18">
      <c r="M304" s="3"/>
    </row>
    <row r="305" ht="18">
      <c r="M305" s="3"/>
    </row>
    <row r="306" ht="18">
      <c r="M306" s="3"/>
    </row>
    <row r="307" ht="18">
      <c r="M307" s="3"/>
    </row>
    <row r="308" ht="18">
      <c r="M308" s="3"/>
    </row>
    <row r="309" ht="18">
      <c r="M309" s="3"/>
    </row>
    <row r="310" ht="18">
      <c r="M310" s="3"/>
    </row>
    <row r="311" ht="18">
      <c r="M311" s="3"/>
    </row>
    <row r="312" ht="18">
      <c r="M312" s="3"/>
    </row>
    <row r="313" ht="18">
      <c r="M313" s="3"/>
    </row>
    <row r="314" ht="18">
      <c r="M314" s="3"/>
    </row>
    <row r="315" ht="18">
      <c r="M315" s="3"/>
    </row>
    <row r="316" ht="18">
      <c r="M316" s="3"/>
    </row>
    <row r="317" ht="18">
      <c r="M317" s="3"/>
    </row>
    <row r="318" ht="18">
      <c r="M318" s="3"/>
    </row>
    <row r="319" ht="18">
      <c r="M319" s="3"/>
    </row>
    <row r="320" ht="18">
      <c r="M320" s="3"/>
    </row>
    <row r="321" ht="18">
      <c r="M321" s="3"/>
    </row>
    <row r="322" ht="18">
      <c r="M322" s="3"/>
    </row>
    <row r="323" ht="18">
      <c r="M323" s="3"/>
    </row>
    <row r="324" ht="18">
      <c r="M324" s="3"/>
    </row>
    <row r="325" ht="18">
      <c r="M325" s="3"/>
    </row>
    <row r="326" ht="18">
      <c r="M326" s="3"/>
    </row>
    <row r="327" ht="18">
      <c r="M327" s="3"/>
    </row>
    <row r="328" ht="18">
      <c r="M328" s="3"/>
    </row>
    <row r="329" ht="18">
      <c r="M329" s="3"/>
    </row>
    <row r="330" ht="18">
      <c r="M330" s="3"/>
    </row>
    <row r="331" ht="18">
      <c r="M331" s="3"/>
    </row>
    <row r="332" ht="18">
      <c r="M332" s="3"/>
    </row>
    <row r="333" ht="18">
      <c r="M333" s="3"/>
    </row>
    <row r="334" ht="18">
      <c r="M334" s="3"/>
    </row>
    <row r="335" ht="18">
      <c r="M335" s="3"/>
    </row>
    <row r="336" ht="18">
      <c r="M336" s="3"/>
    </row>
    <row r="337" ht="18">
      <c r="M337" s="3"/>
    </row>
    <row r="338" ht="18">
      <c r="M338" s="3"/>
    </row>
    <row r="339" ht="18">
      <c r="M339" s="3"/>
    </row>
    <row r="340" ht="18">
      <c r="M340" s="3"/>
    </row>
    <row r="341" ht="18">
      <c r="M341" s="3"/>
    </row>
    <row r="342" ht="18">
      <c r="M342" s="3"/>
    </row>
    <row r="343" ht="18">
      <c r="M343" s="3"/>
    </row>
    <row r="344" ht="18">
      <c r="M344" s="3"/>
    </row>
    <row r="345" ht="18">
      <c r="M345" s="3"/>
    </row>
    <row r="346" ht="18">
      <c r="M346" s="3"/>
    </row>
    <row r="347" ht="18">
      <c r="M347" s="3"/>
    </row>
    <row r="348" ht="18">
      <c r="M348" s="3"/>
    </row>
    <row r="349" ht="18">
      <c r="M349" s="3"/>
    </row>
    <row r="350" ht="18">
      <c r="M350" s="3"/>
    </row>
    <row r="351" ht="18">
      <c r="M351" s="3"/>
    </row>
    <row r="352" ht="18">
      <c r="M352" s="3"/>
    </row>
    <row r="353" ht="18">
      <c r="M353" s="3"/>
    </row>
    <row r="354" ht="18">
      <c r="M354" s="3"/>
    </row>
    <row r="355" ht="18">
      <c r="M355" s="3"/>
    </row>
    <row r="356" ht="18">
      <c r="M356" s="3"/>
    </row>
    <row r="357" ht="18">
      <c r="M357" s="3"/>
    </row>
    <row r="358" ht="18">
      <c r="M358" s="3"/>
    </row>
    <row r="359" ht="18">
      <c r="M359" s="3"/>
    </row>
    <row r="360" ht="18">
      <c r="M360" s="3"/>
    </row>
    <row r="361" ht="18">
      <c r="M361" s="3"/>
    </row>
    <row r="362" ht="18">
      <c r="M362" s="3"/>
    </row>
    <row r="363" ht="18">
      <c r="M363" s="3"/>
    </row>
    <row r="364" ht="18">
      <c r="M364" s="3"/>
    </row>
    <row r="365" ht="18">
      <c r="M365" s="3"/>
    </row>
    <row r="366" ht="18">
      <c r="M366" s="3"/>
    </row>
    <row r="367" ht="18">
      <c r="M367" s="3"/>
    </row>
    <row r="368" ht="18">
      <c r="M368" s="3"/>
    </row>
    <row r="369" ht="18">
      <c r="M369" s="3"/>
    </row>
    <row r="370" ht="18">
      <c r="M370" s="3"/>
    </row>
    <row r="371" ht="18">
      <c r="M371" s="3"/>
    </row>
    <row r="372" ht="18">
      <c r="M372" s="3"/>
    </row>
    <row r="373" ht="18">
      <c r="M373" s="3"/>
    </row>
    <row r="374" ht="18">
      <c r="M374" s="3"/>
    </row>
    <row r="375" ht="18">
      <c r="M375" s="3"/>
    </row>
    <row r="376" ht="18">
      <c r="M376" s="3"/>
    </row>
    <row r="377" ht="18">
      <c r="M377" s="3"/>
    </row>
    <row r="378" ht="18">
      <c r="M378" s="3"/>
    </row>
    <row r="379" ht="18">
      <c r="M379" s="3"/>
    </row>
    <row r="380" ht="18">
      <c r="M380" s="3"/>
    </row>
    <row r="381" ht="18">
      <c r="M381" s="3"/>
    </row>
    <row r="382" ht="18">
      <c r="M382" s="3"/>
    </row>
    <row r="383" ht="18">
      <c r="M383" s="3"/>
    </row>
    <row r="384" ht="18">
      <c r="M384" s="3"/>
    </row>
    <row r="385" ht="18">
      <c r="M385" s="3"/>
    </row>
    <row r="386" ht="18">
      <c r="M386" s="3"/>
    </row>
    <row r="387" ht="18">
      <c r="M387" s="3"/>
    </row>
    <row r="388" ht="18">
      <c r="M388" s="3"/>
    </row>
    <row r="389" ht="18">
      <c r="M389" s="3"/>
    </row>
    <row r="390" ht="18">
      <c r="M390" s="3"/>
    </row>
    <row r="391" ht="18">
      <c r="M391" s="3"/>
    </row>
    <row r="392" ht="18">
      <c r="M392" s="3"/>
    </row>
    <row r="393" ht="18">
      <c r="M393" s="3"/>
    </row>
    <row r="394" ht="18">
      <c r="M394" s="3"/>
    </row>
    <row r="395" ht="18">
      <c r="M395" s="3"/>
    </row>
    <row r="396" ht="18">
      <c r="M396" s="3"/>
    </row>
    <row r="397" ht="18">
      <c r="M397" s="3"/>
    </row>
    <row r="398" ht="18">
      <c r="M398" s="3"/>
    </row>
    <row r="399" ht="18">
      <c r="M399" s="3"/>
    </row>
    <row r="400" ht="18">
      <c r="M400" s="3"/>
    </row>
    <row r="401" ht="18">
      <c r="M401" s="3"/>
    </row>
    <row r="402" ht="18">
      <c r="M402" s="3"/>
    </row>
    <row r="403" ht="18">
      <c r="M403" s="3"/>
    </row>
    <row r="404" ht="18">
      <c r="M404" s="3"/>
    </row>
    <row r="405" ht="18">
      <c r="M405" s="3"/>
    </row>
    <row r="406" ht="18">
      <c r="M406" s="3"/>
    </row>
    <row r="407" ht="18">
      <c r="M407" s="3"/>
    </row>
    <row r="408" ht="18">
      <c r="M408" s="3"/>
    </row>
    <row r="409" ht="18">
      <c r="M409" s="3"/>
    </row>
    <row r="410" ht="18">
      <c r="M410" s="3"/>
    </row>
    <row r="411" ht="18">
      <c r="M411" s="3"/>
    </row>
    <row r="412" ht="18">
      <c r="M412" s="3"/>
    </row>
    <row r="413" ht="18">
      <c r="M413" s="3"/>
    </row>
    <row r="414" ht="18">
      <c r="M414" s="3"/>
    </row>
    <row r="415" ht="18">
      <c r="M415" s="3"/>
    </row>
    <row r="416" ht="18">
      <c r="M416" s="3"/>
    </row>
    <row r="417" ht="18">
      <c r="M417" s="3"/>
    </row>
    <row r="418" ht="18">
      <c r="M418" s="3"/>
    </row>
    <row r="419" ht="18">
      <c r="M419" s="3"/>
    </row>
    <row r="420" ht="18">
      <c r="M420" s="3"/>
    </row>
    <row r="421" ht="18">
      <c r="M421" s="3"/>
    </row>
    <row r="422" ht="18">
      <c r="M422" s="3"/>
    </row>
    <row r="423" ht="18">
      <c r="M423" s="3"/>
    </row>
    <row r="424" ht="18">
      <c r="M424" s="3"/>
    </row>
    <row r="425" ht="18">
      <c r="M425" s="3"/>
    </row>
    <row r="426" ht="18">
      <c r="M426" s="3"/>
    </row>
    <row r="427" ht="18">
      <c r="M427" s="3"/>
    </row>
    <row r="428" ht="18">
      <c r="M428" s="3"/>
    </row>
    <row r="429" ht="18">
      <c r="M429" s="3"/>
    </row>
    <row r="430" ht="18">
      <c r="M430" s="3"/>
    </row>
    <row r="431" ht="18">
      <c r="M431" s="3"/>
    </row>
    <row r="432" ht="18">
      <c r="M432" s="3"/>
    </row>
    <row r="433" ht="18">
      <c r="M433" s="3"/>
    </row>
    <row r="434" ht="18">
      <c r="M434" s="3"/>
    </row>
    <row r="435" ht="18">
      <c r="M435" s="3"/>
    </row>
    <row r="436" ht="18">
      <c r="M436" s="3"/>
    </row>
    <row r="437" ht="18">
      <c r="M437" s="3"/>
    </row>
    <row r="438" ht="18">
      <c r="M438" s="3"/>
    </row>
    <row r="439" ht="18">
      <c r="M439" s="3"/>
    </row>
    <row r="440" ht="18">
      <c r="M440" s="3"/>
    </row>
    <row r="441" ht="18">
      <c r="M441" s="3"/>
    </row>
    <row r="442" ht="18">
      <c r="M442" s="3"/>
    </row>
    <row r="443" ht="18">
      <c r="M443" s="3"/>
    </row>
    <row r="444" ht="18">
      <c r="M444" s="3"/>
    </row>
    <row r="445" ht="18">
      <c r="M445" s="3"/>
    </row>
    <row r="446" ht="18">
      <c r="M446" s="3"/>
    </row>
    <row r="447" ht="18">
      <c r="M447" s="3"/>
    </row>
    <row r="448" ht="18">
      <c r="M448" s="3"/>
    </row>
    <row r="449" ht="18">
      <c r="M449" s="3"/>
    </row>
    <row r="450" ht="18">
      <c r="M450" s="3"/>
    </row>
    <row r="451" ht="18">
      <c r="M451" s="3"/>
    </row>
    <row r="452" ht="18">
      <c r="M452" s="3"/>
    </row>
    <row r="453" ht="18">
      <c r="M453" s="3"/>
    </row>
    <row r="454" ht="18">
      <c r="M454" s="3"/>
    </row>
    <row r="455" ht="18">
      <c r="M455" s="3"/>
    </row>
    <row r="456" ht="18">
      <c r="M456" s="3"/>
    </row>
    <row r="457" ht="18">
      <c r="M457" s="3"/>
    </row>
    <row r="458" ht="18">
      <c r="M458" s="3"/>
    </row>
    <row r="459" ht="18">
      <c r="M459" s="3"/>
    </row>
    <row r="460" ht="18">
      <c r="M460" s="3"/>
    </row>
    <row r="461" ht="18">
      <c r="M461" s="3"/>
    </row>
    <row r="462" ht="18">
      <c r="M462" s="3"/>
    </row>
    <row r="463" ht="18">
      <c r="M463" s="3"/>
    </row>
    <row r="464" ht="18">
      <c r="M464" s="3"/>
    </row>
    <row r="465" ht="18">
      <c r="M465" s="3"/>
    </row>
    <row r="466" ht="18">
      <c r="M466" s="3"/>
    </row>
    <row r="467" ht="18">
      <c r="M467" s="3"/>
    </row>
    <row r="468" ht="18">
      <c r="M468" s="3"/>
    </row>
    <row r="469" ht="18">
      <c r="M469" s="3"/>
    </row>
    <row r="470" ht="18">
      <c r="M470" s="3"/>
    </row>
    <row r="471" ht="18">
      <c r="M471" s="3"/>
    </row>
    <row r="472" ht="18">
      <c r="M472" s="3"/>
    </row>
    <row r="473" ht="18">
      <c r="M473" s="3"/>
    </row>
    <row r="474" ht="18">
      <c r="M474" s="3"/>
    </row>
    <row r="475" ht="18">
      <c r="M475" s="3"/>
    </row>
    <row r="476" ht="18">
      <c r="M476" s="3"/>
    </row>
    <row r="477" ht="18">
      <c r="M477" s="3"/>
    </row>
    <row r="478" ht="18">
      <c r="M478" s="3"/>
    </row>
    <row r="479" ht="18">
      <c r="M479" s="3"/>
    </row>
    <row r="480" ht="18">
      <c r="M480" s="3"/>
    </row>
    <row r="481" ht="18">
      <c r="M481" s="3"/>
    </row>
    <row r="482" ht="18">
      <c r="M482" s="3"/>
    </row>
    <row r="483" ht="18">
      <c r="M483" s="3"/>
    </row>
    <row r="484" ht="18">
      <c r="M484" s="3"/>
    </row>
    <row r="485" ht="18">
      <c r="M485" s="3"/>
    </row>
    <row r="486" ht="18">
      <c r="M486" s="3"/>
    </row>
    <row r="487" ht="18">
      <c r="M487" s="3"/>
    </row>
    <row r="488" ht="18">
      <c r="M488" s="3"/>
    </row>
    <row r="489" ht="18">
      <c r="M489" s="3"/>
    </row>
    <row r="490" ht="18">
      <c r="M490" s="3"/>
    </row>
    <row r="491" ht="18">
      <c r="M491" s="3"/>
    </row>
    <row r="492" ht="18">
      <c r="M492" s="3"/>
    </row>
    <row r="493" ht="18">
      <c r="M493" s="3"/>
    </row>
    <row r="494" ht="18">
      <c r="M494" s="3"/>
    </row>
    <row r="495" ht="18">
      <c r="M495" s="3"/>
    </row>
    <row r="496" ht="18">
      <c r="M496" s="3"/>
    </row>
    <row r="497" ht="18">
      <c r="M497" s="3"/>
    </row>
    <row r="498" ht="18">
      <c r="M498" s="3"/>
    </row>
    <row r="499" ht="18">
      <c r="M499" s="3"/>
    </row>
    <row r="500" ht="18">
      <c r="M500" s="3"/>
    </row>
    <row r="501" ht="18">
      <c r="M501" s="3"/>
    </row>
    <row r="502" ht="18">
      <c r="M502" s="3"/>
    </row>
    <row r="503" ht="18">
      <c r="M503" s="3"/>
    </row>
    <row r="504" ht="18">
      <c r="M504" s="3"/>
    </row>
    <row r="505" ht="18">
      <c r="M505" s="3"/>
    </row>
    <row r="506" ht="18">
      <c r="M506" s="3"/>
    </row>
    <row r="507" ht="18">
      <c r="M507" s="3"/>
    </row>
    <row r="508" ht="18">
      <c r="M508" s="3"/>
    </row>
    <row r="509" ht="18">
      <c r="M509" s="3"/>
    </row>
    <row r="510" ht="18">
      <c r="M510" s="3"/>
    </row>
    <row r="511" ht="18">
      <c r="M511" s="3"/>
    </row>
    <row r="512" ht="18">
      <c r="M512" s="3"/>
    </row>
    <row r="513" ht="18">
      <c r="M513" s="3"/>
    </row>
    <row r="514" ht="18">
      <c r="M514" s="3"/>
    </row>
    <row r="515" ht="18">
      <c r="M515" s="3"/>
    </row>
    <row r="516" ht="18">
      <c r="M516" s="3"/>
    </row>
    <row r="517" ht="18">
      <c r="M517" s="3"/>
    </row>
    <row r="518" ht="18">
      <c r="M518" s="3"/>
    </row>
    <row r="519" ht="18">
      <c r="M519" s="3"/>
    </row>
    <row r="520" ht="18">
      <c r="M520" s="3"/>
    </row>
    <row r="521" ht="18">
      <c r="M521" s="3"/>
    </row>
    <row r="522" ht="18">
      <c r="M522" s="3"/>
    </row>
    <row r="523" ht="18">
      <c r="M523" s="3"/>
    </row>
    <row r="524" ht="18">
      <c r="M524" s="3"/>
    </row>
    <row r="525" ht="18">
      <c r="M525" s="3"/>
    </row>
    <row r="526" ht="18">
      <c r="M526" s="3"/>
    </row>
    <row r="527" ht="18">
      <c r="M527" s="3"/>
    </row>
    <row r="528" ht="18">
      <c r="M528" s="3"/>
    </row>
    <row r="529" ht="18">
      <c r="M529" s="3"/>
    </row>
    <row r="530" ht="18">
      <c r="M530" s="3"/>
    </row>
    <row r="531" ht="18">
      <c r="M531" s="3"/>
    </row>
    <row r="532" ht="18">
      <c r="M532" s="3"/>
    </row>
    <row r="533" ht="18">
      <c r="M533" s="3"/>
    </row>
    <row r="534" ht="18">
      <c r="M534" s="3"/>
    </row>
    <row r="535" ht="18">
      <c r="M535" s="3"/>
    </row>
    <row r="536" ht="18">
      <c r="M536" s="3"/>
    </row>
    <row r="537" ht="18">
      <c r="M537" s="3"/>
    </row>
    <row r="538" ht="18">
      <c r="M538" s="3"/>
    </row>
    <row r="539" ht="18">
      <c r="M539" s="3"/>
    </row>
    <row r="540" ht="18">
      <c r="M540" s="3"/>
    </row>
    <row r="541" ht="18">
      <c r="M541" s="3"/>
    </row>
    <row r="542" ht="18">
      <c r="M542" s="3"/>
    </row>
    <row r="543" ht="18">
      <c r="M543" s="3"/>
    </row>
    <row r="544" ht="18">
      <c r="M544" s="3"/>
    </row>
    <row r="545" ht="18">
      <c r="M545" s="3"/>
    </row>
    <row r="546" ht="18">
      <c r="M546" s="3"/>
    </row>
    <row r="547" ht="18">
      <c r="M547" s="3"/>
    </row>
    <row r="548" ht="18">
      <c r="M548" s="3"/>
    </row>
    <row r="549" ht="18">
      <c r="M549" s="3"/>
    </row>
    <row r="550" ht="18">
      <c r="M550" s="3"/>
    </row>
    <row r="551" ht="18">
      <c r="M551" s="3"/>
    </row>
    <row r="552" ht="18">
      <c r="M552" s="3"/>
    </row>
    <row r="553" ht="18">
      <c r="M553" s="3"/>
    </row>
    <row r="554" ht="18">
      <c r="M554" s="3"/>
    </row>
    <row r="555" ht="18">
      <c r="M555" s="3"/>
    </row>
    <row r="556" ht="18">
      <c r="M556" s="3"/>
    </row>
    <row r="557" ht="18">
      <c r="M557" s="3"/>
    </row>
    <row r="558" ht="18">
      <c r="M558" s="3"/>
    </row>
    <row r="559" ht="18">
      <c r="M559" s="3"/>
    </row>
    <row r="560" ht="18">
      <c r="M560" s="3"/>
    </row>
    <row r="561" ht="18">
      <c r="M561" s="3"/>
    </row>
    <row r="562" ht="18">
      <c r="M562" s="3"/>
    </row>
    <row r="563" ht="18">
      <c r="M563" s="3"/>
    </row>
    <row r="564" ht="18">
      <c r="M564" s="3"/>
    </row>
    <row r="565" ht="18">
      <c r="M565" s="3"/>
    </row>
    <row r="566" ht="18">
      <c r="M566" s="3"/>
    </row>
    <row r="567" ht="18">
      <c r="M567" s="3"/>
    </row>
    <row r="568" ht="18">
      <c r="M568" s="3"/>
    </row>
    <row r="569" ht="18">
      <c r="M569" s="3"/>
    </row>
    <row r="570" ht="18">
      <c r="M570" s="3"/>
    </row>
    <row r="571" ht="18">
      <c r="M571" s="3"/>
    </row>
    <row r="572" ht="18">
      <c r="M572" s="3"/>
    </row>
    <row r="573" ht="18">
      <c r="M573" s="3"/>
    </row>
    <row r="574" ht="18">
      <c r="M574" s="3"/>
    </row>
    <row r="575" ht="18">
      <c r="M575" s="3"/>
    </row>
    <row r="576" ht="18">
      <c r="M576" s="3"/>
    </row>
    <row r="577" ht="18">
      <c r="M577" s="3"/>
    </row>
    <row r="578" ht="18">
      <c r="M578" s="3"/>
    </row>
    <row r="579" ht="18">
      <c r="M579" s="3"/>
    </row>
    <row r="580" ht="18">
      <c r="M580" s="3"/>
    </row>
    <row r="581" ht="18">
      <c r="M581" s="3"/>
    </row>
    <row r="582" ht="18">
      <c r="M582" s="3"/>
    </row>
    <row r="583" ht="18">
      <c r="M583" s="3"/>
    </row>
    <row r="584" ht="18">
      <c r="M584" s="3"/>
    </row>
    <row r="585" ht="18">
      <c r="M585" s="3"/>
    </row>
    <row r="586" ht="18">
      <c r="M586" s="3"/>
    </row>
    <row r="587" ht="18">
      <c r="M587" s="3"/>
    </row>
    <row r="588" ht="18">
      <c r="M588" s="3"/>
    </row>
    <row r="589" ht="18">
      <c r="M589" s="3"/>
    </row>
    <row r="590" ht="18">
      <c r="M590" s="3"/>
    </row>
    <row r="591" ht="18">
      <c r="M591" s="3"/>
    </row>
    <row r="592" ht="18">
      <c r="M592" s="3"/>
    </row>
    <row r="593" ht="18">
      <c r="M593" s="3"/>
    </row>
    <row r="594" ht="18">
      <c r="M594" s="3"/>
    </row>
    <row r="595" ht="18">
      <c r="M595" s="3"/>
    </row>
    <row r="596" ht="18">
      <c r="M596" s="3"/>
    </row>
    <row r="597" ht="18">
      <c r="M597" s="3"/>
    </row>
    <row r="598" ht="18">
      <c r="M598" s="3"/>
    </row>
    <row r="599" ht="18">
      <c r="M599" s="3"/>
    </row>
    <row r="600" ht="18">
      <c r="M600" s="3"/>
    </row>
    <row r="601" ht="18">
      <c r="M601" s="3"/>
    </row>
    <row r="602" ht="18">
      <c r="M602" s="3"/>
    </row>
    <row r="603" ht="18">
      <c r="M603" s="3"/>
    </row>
    <row r="604" ht="18">
      <c r="M604" s="3"/>
    </row>
    <row r="605" ht="18">
      <c r="M605" s="3"/>
    </row>
    <row r="606" ht="18">
      <c r="M606" s="3"/>
    </row>
    <row r="607" ht="18">
      <c r="M607" s="3"/>
    </row>
    <row r="608" ht="18">
      <c r="M608" s="3"/>
    </row>
    <row r="609" ht="18">
      <c r="M609" s="3"/>
    </row>
    <row r="610" ht="18">
      <c r="M610" s="3"/>
    </row>
    <row r="611" ht="18">
      <c r="M611" s="3"/>
    </row>
    <row r="612" ht="18">
      <c r="M612" s="3"/>
    </row>
    <row r="613" ht="18">
      <c r="M613" s="3"/>
    </row>
    <row r="614" ht="18">
      <c r="M614" s="3"/>
    </row>
    <row r="615" ht="18">
      <c r="M615" s="3"/>
    </row>
    <row r="616" ht="18">
      <c r="M616" s="3"/>
    </row>
    <row r="617" ht="18">
      <c r="M617" s="3"/>
    </row>
    <row r="618" ht="18">
      <c r="M618" s="3"/>
    </row>
    <row r="619" ht="18">
      <c r="M619" s="3"/>
    </row>
    <row r="620" ht="18">
      <c r="M620" s="3"/>
    </row>
    <row r="621" ht="18">
      <c r="M621" s="3"/>
    </row>
    <row r="622" ht="18">
      <c r="M622" s="3"/>
    </row>
    <row r="623" ht="18">
      <c r="M623" s="3"/>
    </row>
    <row r="624" ht="18">
      <c r="M624" s="3"/>
    </row>
    <row r="625" ht="18">
      <c r="M625" s="3"/>
    </row>
    <row r="626" ht="18">
      <c r="M626" s="3"/>
    </row>
    <row r="627" ht="18">
      <c r="M627" s="3"/>
    </row>
    <row r="628" ht="18">
      <c r="M628" s="3"/>
    </row>
    <row r="629" ht="18">
      <c r="M629" s="3"/>
    </row>
    <row r="630" ht="18">
      <c r="M630" s="3"/>
    </row>
    <row r="631" ht="18">
      <c r="M631" s="3"/>
    </row>
    <row r="632" ht="18">
      <c r="M632" s="3"/>
    </row>
    <row r="633" ht="18">
      <c r="M633" s="3"/>
    </row>
    <row r="634" ht="18">
      <c r="M634" s="3"/>
    </row>
    <row r="635" ht="18">
      <c r="M635" s="3"/>
    </row>
    <row r="636" ht="18">
      <c r="M636" s="3"/>
    </row>
    <row r="637" ht="18">
      <c r="M637" s="3"/>
    </row>
    <row r="638" ht="18">
      <c r="M638" s="3"/>
    </row>
    <row r="639" ht="18">
      <c r="M639" s="3"/>
    </row>
    <row r="640" ht="18">
      <c r="M640" s="3"/>
    </row>
    <row r="641" ht="18">
      <c r="M641" s="3"/>
    </row>
    <row r="642" ht="18">
      <c r="M642" s="3"/>
    </row>
    <row r="643" ht="18">
      <c r="M643" s="3"/>
    </row>
    <row r="644" ht="18">
      <c r="M644" s="3"/>
    </row>
    <row r="645" ht="18">
      <c r="M645" s="3"/>
    </row>
    <row r="646" ht="18">
      <c r="M646" s="3"/>
    </row>
    <row r="647" ht="18">
      <c r="M647" s="3"/>
    </row>
    <row r="648" ht="18">
      <c r="M648" s="3"/>
    </row>
    <row r="649" ht="18">
      <c r="M649" s="3"/>
    </row>
    <row r="650" ht="18">
      <c r="M650" s="3"/>
    </row>
    <row r="651" ht="18">
      <c r="M651" s="3"/>
    </row>
    <row r="652" ht="18">
      <c r="M652" s="3"/>
    </row>
    <row r="653" ht="18">
      <c r="M653" s="3"/>
    </row>
    <row r="654" ht="18">
      <c r="M654" s="3"/>
    </row>
    <row r="655" ht="18">
      <c r="M655" s="3"/>
    </row>
    <row r="656" ht="18">
      <c r="M656" s="3"/>
    </row>
    <row r="657" ht="18">
      <c r="M657" s="3"/>
    </row>
    <row r="658" ht="18">
      <c r="M658" s="3"/>
    </row>
    <row r="659" ht="18">
      <c r="M659" s="3"/>
    </row>
    <row r="660" ht="18">
      <c r="M660" s="3"/>
    </row>
    <row r="661" ht="18">
      <c r="M661" s="3"/>
    </row>
    <row r="662" ht="18">
      <c r="M662" s="3"/>
    </row>
    <row r="663" ht="18">
      <c r="M663" s="3"/>
    </row>
    <row r="664" ht="18">
      <c r="M664" s="3"/>
    </row>
    <row r="665" ht="18">
      <c r="M665" s="3"/>
    </row>
    <row r="666" ht="18">
      <c r="M666" s="3"/>
    </row>
    <row r="667" ht="18">
      <c r="M667" s="3"/>
    </row>
    <row r="668" ht="18">
      <c r="M668" s="3"/>
    </row>
    <row r="669" ht="18">
      <c r="M669" s="3"/>
    </row>
    <row r="670" ht="18">
      <c r="M670" s="3"/>
    </row>
    <row r="671" ht="18">
      <c r="M671" s="3"/>
    </row>
    <row r="672" ht="18">
      <c r="M672" s="3"/>
    </row>
    <row r="673" ht="18">
      <c r="M673" s="3"/>
    </row>
    <row r="674" ht="18">
      <c r="M674" s="3"/>
    </row>
    <row r="675" ht="18">
      <c r="M675" s="3"/>
    </row>
    <row r="676" ht="18">
      <c r="M676" s="3"/>
    </row>
    <row r="677" ht="18">
      <c r="M677" s="3"/>
    </row>
    <row r="678" ht="18">
      <c r="M678" s="3"/>
    </row>
    <row r="679" ht="18">
      <c r="M679" s="3"/>
    </row>
    <row r="680" ht="18">
      <c r="M680" s="3"/>
    </row>
    <row r="681" ht="18">
      <c r="M681" s="3"/>
    </row>
    <row r="682" ht="18">
      <c r="M682" s="3"/>
    </row>
    <row r="683" ht="18">
      <c r="M683" s="3"/>
    </row>
    <row r="684" ht="18">
      <c r="M684" s="3"/>
    </row>
    <row r="685" ht="18">
      <c r="M685" s="3"/>
    </row>
    <row r="686" ht="18">
      <c r="M686" s="3"/>
    </row>
    <row r="687" ht="18">
      <c r="M687" s="3"/>
    </row>
    <row r="688" ht="18">
      <c r="M688" s="3"/>
    </row>
    <row r="689" ht="18">
      <c r="M689" s="3"/>
    </row>
    <row r="690" ht="18">
      <c r="M690" s="3"/>
    </row>
    <row r="691" ht="18">
      <c r="M691" s="3"/>
    </row>
    <row r="692" ht="18">
      <c r="M692" s="3"/>
    </row>
    <row r="693" ht="18">
      <c r="M693" s="3"/>
    </row>
    <row r="694" ht="18">
      <c r="M694" s="3"/>
    </row>
    <row r="695" ht="18">
      <c r="M695" s="3"/>
    </row>
    <row r="696" ht="18">
      <c r="M696" s="3"/>
    </row>
    <row r="697" ht="18">
      <c r="M697" s="3"/>
    </row>
    <row r="698" ht="18">
      <c r="M698" s="3"/>
    </row>
    <row r="699" ht="18">
      <c r="M699" s="3"/>
    </row>
    <row r="700" ht="18">
      <c r="M700" s="3"/>
    </row>
    <row r="701" ht="18">
      <c r="M701" s="3"/>
    </row>
    <row r="702" ht="18">
      <c r="M702" s="3"/>
    </row>
    <row r="703" ht="18">
      <c r="M703" s="3"/>
    </row>
    <row r="704" ht="18">
      <c r="M704" s="3"/>
    </row>
    <row r="705" ht="18">
      <c r="M705" s="3"/>
    </row>
    <row r="706" ht="18">
      <c r="M706" s="3"/>
    </row>
    <row r="707" ht="18">
      <c r="M707" s="3"/>
    </row>
    <row r="708" ht="18">
      <c r="M708" s="3"/>
    </row>
    <row r="709" ht="18">
      <c r="M709" s="3"/>
    </row>
    <row r="710" ht="18">
      <c r="M710" s="3"/>
    </row>
    <row r="711" ht="18">
      <c r="M711" s="3"/>
    </row>
    <row r="712" ht="18">
      <c r="M712" s="3"/>
    </row>
    <row r="713" ht="18">
      <c r="M713" s="3"/>
    </row>
    <row r="714" ht="18">
      <c r="M714" s="3"/>
    </row>
    <row r="715" ht="18">
      <c r="M715" s="3"/>
    </row>
    <row r="716" ht="18">
      <c r="M716" s="3"/>
    </row>
    <row r="717" ht="18">
      <c r="M717" s="3"/>
    </row>
    <row r="718" ht="18">
      <c r="M718" s="3"/>
    </row>
    <row r="719" ht="18">
      <c r="M719" s="3"/>
    </row>
    <row r="720" ht="18">
      <c r="M720" s="3"/>
    </row>
    <row r="721" ht="18">
      <c r="M721" s="3"/>
    </row>
    <row r="722" ht="18">
      <c r="M722" s="3"/>
    </row>
    <row r="723" ht="18">
      <c r="M723" s="3"/>
    </row>
    <row r="724" ht="18">
      <c r="M724" s="3"/>
    </row>
    <row r="725" ht="18">
      <c r="M725" s="3"/>
    </row>
    <row r="726" ht="18">
      <c r="M726" s="3"/>
    </row>
    <row r="727" ht="18">
      <c r="M727" s="3"/>
    </row>
    <row r="728" ht="18">
      <c r="M728" s="3"/>
    </row>
    <row r="729" ht="18">
      <c r="M729" s="3"/>
    </row>
    <row r="730" ht="18">
      <c r="M730" s="3"/>
    </row>
    <row r="731" ht="18">
      <c r="M731" s="3"/>
    </row>
    <row r="732" ht="18">
      <c r="M732" s="3"/>
    </row>
    <row r="733" ht="18">
      <c r="M733" s="3"/>
    </row>
    <row r="734" ht="18">
      <c r="M734" s="3"/>
    </row>
    <row r="735" ht="18">
      <c r="M735" s="3"/>
    </row>
    <row r="736" ht="18">
      <c r="M736" s="3"/>
    </row>
    <row r="737" ht="18">
      <c r="M737" s="3"/>
    </row>
    <row r="738" ht="18">
      <c r="M738" s="3"/>
    </row>
    <row r="739" ht="18">
      <c r="M739" s="3"/>
    </row>
    <row r="740" ht="18">
      <c r="M740" s="3"/>
    </row>
    <row r="741" ht="18">
      <c r="M741" s="3"/>
    </row>
    <row r="742" ht="18">
      <c r="M742" s="3"/>
    </row>
    <row r="743" ht="18">
      <c r="M743" s="3"/>
    </row>
    <row r="744" ht="18">
      <c r="M744" s="3"/>
    </row>
    <row r="745" ht="18">
      <c r="M745" s="3"/>
    </row>
    <row r="746" ht="18">
      <c r="M746" s="3"/>
    </row>
    <row r="747" ht="18">
      <c r="M747" s="3"/>
    </row>
    <row r="748" ht="18">
      <c r="M748" s="3"/>
    </row>
    <row r="749" ht="18">
      <c r="M749" s="3"/>
    </row>
    <row r="750" ht="18">
      <c r="M750" s="3"/>
    </row>
    <row r="751" ht="18">
      <c r="M751" s="3"/>
    </row>
    <row r="752" ht="18">
      <c r="M752" s="3"/>
    </row>
    <row r="753" ht="18">
      <c r="M753" s="3"/>
    </row>
    <row r="754" ht="18">
      <c r="M754" s="3"/>
    </row>
    <row r="755" ht="18">
      <c r="M755" s="3"/>
    </row>
    <row r="756" ht="18">
      <c r="M756" s="3"/>
    </row>
    <row r="757" ht="18">
      <c r="M757" s="3"/>
    </row>
    <row r="758" ht="18">
      <c r="M758" s="3"/>
    </row>
    <row r="759" ht="18">
      <c r="M759" s="3"/>
    </row>
    <row r="760" ht="18">
      <c r="M760" s="3"/>
    </row>
    <row r="761" ht="18">
      <c r="M761" s="3"/>
    </row>
    <row r="762" ht="18">
      <c r="M762" s="3"/>
    </row>
  </sheetData>
  <mergeCells count="4">
    <mergeCell ref="B2:C2"/>
    <mergeCell ref="A3:C3"/>
    <mergeCell ref="X3:X4"/>
    <mergeCell ref="B4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889"/>
  <sheetViews>
    <sheetView zoomScale="65" zoomScaleNormal="65" workbookViewId="0" topLeftCell="A1">
      <pane ySplit="4" topLeftCell="BM5" activePane="bottomLeft" state="frozen"/>
      <selection pane="topLeft" activeCell="A1" sqref="A1"/>
      <selection pane="bottomLeft" activeCell="M6" sqref="M6"/>
    </sheetView>
  </sheetViews>
  <sheetFormatPr defaultColWidth="8.8515625" defaultRowHeight="12.75"/>
  <cols>
    <col min="1" max="1" width="11.140625" style="20" customWidth="1"/>
    <col min="2" max="3" width="21.28125" style="10" customWidth="1"/>
    <col min="4" max="26" width="8.57421875" style="3" customWidth="1"/>
    <col min="27" max="27" width="8.57421875" style="22" customWidth="1"/>
    <col min="28" max="37" width="8.57421875" style="3" customWidth="1"/>
    <col min="38" max="38" width="17.28125" style="21" customWidth="1"/>
    <col min="39" max="16384" width="8.8515625" style="10" customWidth="1"/>
  </cols>
  <sheetData>
    <row r="1" spans="5:37" ht="47.25" customHeight="1" thickBot="1">
      <c r="E1" s="3">
        <v>1</v>
      </c>
      <c r="H1" s="3">
        <v>2</v>
      </c>
      <c r="K1" s="3">
        <v>3</v>
      </c>
      <c r="N1" s="3">
        <v>4</v>
      </c>
      <c r="Q1" s="3">
        <v>5</v>
      </c>
      <c r="T1" s="3">
        <v>6</v>
      </c>
      <c r="W1" s="3">
        <v>7</v>
      </c>
      <c r="Y1" s="3">
        <v>8</v>
      </c>
      <c r="Z1" s="3">
        <v>9</v>
      </c>
      <c r="AA1" s="22">
        <v>10</v>
      </c>
      <c r="AB1" s="3">
        <v>11</v>
      </c>
      <c r="AC1" s="3">
        <v>12</v>
      </c>
      <c r="AD1" s="3">
        <v>13</v>
      </c>
      <c r="AE1" s="3">
        <v>14</v>
      </c>
      <c r="AF1" s="3">
        <v>15</v>
      </c>
      <c r="AG1" s="3">
        <v>16</v>
      </c>
      <c r="AH1" s="3">
        <v>17</v>
      </c>
      <c r="AI1" s="3">
        <v>18</v>
      </c>
      <c r="AJ1" s="3">
        <v>19</v>
      </c>
      <c r="AK1" s="3">
        <v>20</v>
      </c>
    </row>
    <row r="2" spans="1:38" s="18" customFormat="1" ht="240" customHeight="1" thickBot="1">
      <c r="A2" s="16"/>
      <c r="B2" s="125" t="s">
        <v>98</v>
      </c>
      <c r="C2" s="126"/>
      <c r="D2" s="130" t="s">
        <v>99</v>
      </c>
      <c r="E2" s="131"/>
      <c r="F2" s="132"/>
      <c r="G2" s="130" t="s">
        <v>111</v>
      </c>
      <c r="H2" s="131"/>
      <c r="I2" s="132"/>
      <c r="J2" s="130" t="s">
        <v>125</v>
      </c>
      <c r="K2" s="131"/>
      <c r="L2" s="132"/>
      <c r="M2" s="130" t="s">
        <v>124</v>
      </c>
      <c r="N2" s="131"/>
      <c r="O2" s="132"/>
      <c r="P2" s="130" t="s">
        <v>267</v>
      </c>
      <c r="Q2" s="131"/>
      <c r="R2" s="132"/>
      <c r="S2" s="130" t="s">
        <v>332</v>
      </c>
      <c r="T2" s="131"/>
      <c r="U2" s="132"/>
      <c r="V2" s="130" t="s">
        <v>488</v>
      </c>
      <c r="W2" s="131"/>
      <c r="X2" s="132"/>
      <c r="Y2" s="1" t="s">
        <v>102</v>
      </c>
      <c r="Z2" s="1" t="s">
        <v>524</v>
      </c>
      <c r="AA2" s="1" t="s">
        <v>103</v>
      </c>
      <c r="AB2" s="1" t="s">
        <v>104</v>
      </c>
      <c r="AC2" s="1" t="s">
        <v>105</v>
      </c>
      <c r="AD2" s="1" t="s">
        <v>106</v>
      </c>
      <c r="AE2" s="1" t="s">
        <v>265</v>
      </c>
      <c r="AF2" s="1" t="s">
        <v>107</v>
      </c>
      <c r="AG2" s="1" t="s">
        <v>266</v>
      </c>
      <c r="AH2" s="1" t="s">
        <v>108</v>
      </c>
      <c r="AI2" s="1" t="s">
        <v>109</v>
      </c>
      <c r="AJ2" s="1" t="s">
        <v>126</v>
      </c>
      <c r="AK2" s="1" t="s">
        <v>110</v>
      </c>
      <c r="AL2" s="17"/>
    </row>
    <row r="3" spans="1:38" ht="20.25" customHeight="1" thickBot="1" thickTop="1">
      <c r="A3" s="122" t="s">
        <v>1</v>
      </c>
      <c r="B3" s="123"/>
      <c r="C3" s="124"/>
      <c r="D3" s="127">
        <v>40352</v>
      </c>
      <c r="E3" s="128"/>
      <c r="F3" s="129"/>
      <c r="G3" s="127">
        <v>40356</v>
      </c>
      <c r="H3" s="128"/>
      <c r="I3" s="129"/>
      <c r="J3" s="127">
        <v>40356</v>
      </c>
      <c r="K3" s="128"/>
      <c r="L3" s="129"/>
      <c r="M3" s="127">
        <v>40358</v>
      </c>
      <c r="N3" s="128"/>
      <c r="O3" s="129"/>
      <c r="P3" s="127">
        <v>40363</v>
      </c>
      <c r="Q3" s="128"/>
      <c r="R3" s="129"/>
      <c r="S3" s="136">
        <v>40376</v>
      </c>
      <c r="T3" s="137"/>
      <c r="U3" s="138"/>
      <c r="V3" s="133">
        <v>40377</v>
      </c>
      <c r="W3" s="134"/>
      <c r="X3" s="135"/>
      <c r="Y3" s="23">
        <v>40383</v>
      </c>
      <c r="Z3" s="23">
        <v>40390</v>
      </c>
      <c r="AA3" s="23">
        <v>40391</v>
      </c>
      <c r="AB3" s="23">
        <v>40398</v>
      </c>
      <c r="AC3" s="23">
        <v>40403</v>
      </c>
      <c r="AD3" s="24">
        <v>40411</v>
      </c>
      <c r="AE3" s="24">
        <v>40419</v>
      </c>
      <c r="AF3" s="25">
        <v>40426</v>
      </c>
      <c r="AG3" s="26">
        <v>40426</v>
      </c>
      <c r="AH3" s="26">
        <v>40433</v>
      </c>
      <c r="AI3" s="25">
        <v>40433</v>
      </c>
      <c r="AJ3" s="26">
        <v>40439</v>
      </c>
      <c r="AK3" s="25">
        <v>40440</v>
      </c>
      <c r="AL3" s="118" t="s">
        <v>2</v>
      </c>
    </row>
    <row r="4" spans="1:38" ht="33" customHeight="1" thickBot="1" thickTop="1">
      <c r="A4" s="19" t="s">
        <v>112</v>
      </c>
      <c r="B4" s="120" t="s">
        <v>0</v>
      </c>
      <c r="C4" s="121"/>
      <c r="D4" s="73" t="s">
        <v>264</v>
      </c>
      <c r="E4" s="56" t="s">
        <v>97</v>
      </c>
      <c r="F4" s="74" t="s">
        <v>2</v>
      </c>
      <c r="G4" s="75" t="s">
        <v>264</v>
      </c>
      <c r="H4" s="56" t="s">
        <v>97</v>
      </c>
      <c r="I4" s="74" t="s">
        <v>2</v>
      </c>
      <c r="J4" s="75" t="s">
        <v>264</v>
      </c>
      <c r="K4" s="56" t="s">
        <v>97</v>
      </c>
      <c r="L4" s="74" t="s">
        <v>2</v>
      </c>
      <c r="M4" s="75" t="s">
        <v>264</v>
      </c>
      <c r="N4" s="56" t="s">
        <v>97</v>
      </c>
      <c r="O4" s="74" t="s">
        <v>2</v>
      </c>
      <c r="P4" s="75" t="s">
        <v>264</v>
      </c>
      <c r="Q4" s="56" t="s">
        <v>97</v>
      </c>
      <c r="R4" s="74" t="s">
        <v>2</v>
      </c>
      <c r="S4" s="75" t="s">
        <v>264</v>
      </c>
      <c r="T4" s="56" t="s">
        <v>97</v>
      </c>
      <c r="U4" s="76" t="s">
        <v>2</v>
      </c>
      <c r="V4" s="55" t="s">
        <v>264</v>
      </c>
      <c r="W4" s="56" t="s">
        <v>97</v>
      </c>
      <c r="X4" s="55" t="s">
        <v>489</v>
      </c>
      <c r="Y4" s="11"/>
      <c r="Z4" s="11"/>
      <c r="AA4" s="11"/>
      <c r="AB4" s="11"/>
      <c r="AC4" s="11"/>
      <c r="AD4" s="12"/>
      <c r="AE4" s="12"/>
      <c r="AF4" s="12"/>
      <c r="AG4" s="12"/>
      <c r="AH4" s="12"/>
      <c r="AI4" s="12"/>
      <c r="AJ4" s="12"/>
      <c r="AK4" s="12"/>
      <c r="AL4" s="119"/>
    </row>
    <row r="5" spans="1:38" ht="18" customHeight="1" thickBot="1" thickTop="1">
      <c r="A5" s="31">
        <v>1</v>
      </c>
      <c r="B5" s="44" t="s">
        <v>9</v>
      </c>
      <c r="C5" s="68" t="s">
        <v>10</v>
      </c>
      <c r="D5" s="83">
        <v>31</v>
      </c>
      <c r="E5" s="84">
        <v>18.52</v>
      </c>
      <c r="F5" s="85">
        <v>197</v>
      </c>
      <c r="G5" s="93"/>
      <c r="H5" s="94"/>
      <c r="I5" s="85"/>
      <c r="J5" s="97">
        <v>49</v>
      </c>
      <c r="K5" s="98">
        <v>37.21</v>
      </c>
      <c r="L5" s="85">
        <v>199</v>
      </c>
      <c r="M5" s="83" t="s">
        <v>167</v>
      </c>
      <c r="N5" s="98" t="s">
        <v>216</v>
      </c>
      <c r="O5" s="85">
        <v>200</v>
      </c>
      <c r="P5" s="83">
        <v>65</v>
      </c>
      <c r="Q5" s="100" t="s">
        <v>273</v>
      </c>
      <c r="R5" s="85">
        <v>195</v>
      </c>
      <c r="S5" s="83">
        <v>26</v>
      </c>
      <c r="T5" s="102" t="s">
        <v>334</v>
      </c>
      <c r="U5" s="103">
        <v>199</v>
      </c>
      <c r="V5" s="111" t="s">
        <v>491</v>
      </c>
      <c r="W5" s="112"/>
      <c r="X5" s="85">
        <v>199</v>
      </c>
      <c r="Y5" s="42"/>
      <c r="Z5" s="4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6">
        <f aca="true" t="shared" si="0" ref="AL5:AL36">F5+I5+L5+O5+R5+U5+X5</f>
        <v>1189</v>
      </c>
    </row>
    <row r="6" spans="1:38" ht="18" customHeight="1" thickBot="1">
      <c r="A6" s="31">
        <f>A5+1</f>
        <v>2</v>
      </c>
      <c r="B6" s="44" t="s">
        <v>19</v>
      </c>
      <c r="C6" s="68" t="s">
        <v>20</v>
      </c>
      <c r="D6" s="52">
        <v>67</v>
      </c>
      <c r="E6" s="45">
        <v>20.55</v>
      </c>
      <c r="F6" s="86">
        <v>192</v>
      </c>
      <c r="G6" s="32">
        <v>1</v>
      </c>
      <c r="H6" s="33"/>
      <c r="I6" s="86">
        <v>200</v>
      </c>
      <c r="J6" s="32"/>
      <c r="K6" s="37"/>
      <c r="L6" s="86"/>
      <c r="M6" s="52" t="s">
        <v>172</v>
      </c>
      <c r="N6" s="34" t="s">
        <v>221</v>
      </c>
      <c r="O6" s="86">
        <v>195</v>
      </c>
      <c r="P6" s="52">
        <v>143</v>
      </c>
      <c r="Q6" s="35" t="s">
        <v>283</v>
      </c>
      <c r="R6" s="86">
        <v>185</v>
      </c>
      <c r="S6" s="52">
        <v>137</v>
      </c>
      <c r="T6" s="47" t="s">
        <v>346</v>
      </c>
      <c r="U6" s="104">
        <v>187</v>
      </c>
      <c r="V6" s="113" t="s">
        <v>497</v>
      </c>
      <c r="W6" s="78"/>
      <c r="X6" s="86">
        <v>193</v>
      </c>
      <c r="Y6" s="42"/>
      <c r="Z6" s="4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36">
        <f t="shared" si="0"/>
        <v>1152</v>
      </c>
    </row>
    <row r="7" spans="1:38" ht="18" customHeight="1" thickBot="1">
      <c r="A7" s="31">
        <f aca="true" t="shared" si="1" ref="A7:A70">A6+1</f>
        <v>3</v>
      </c>
      <c r="B7" s="44" t="s">
        <v>30</v>
      </c>
      <c r="C7" s="68" t="s">
        <v>31</v>
      </c>
      <c r="D7" s="52">
        <v>104</v>
      </c>
      <c r="E7" s="45">
        <v>22.04</v>
      </c>
      <c r="F7" s="86">
        <v>186</v>
      </c>
      <c r="G7" s="32">
        <v>2</v>
      </c>
      <c r="H7" s="33"/>
      <c r="I7" s="86">
        <v>199</v>
      </c>
      <c r="J7" s="32"/>
      <c r="K7" s="37"/>
      <c r="L7" s="86"/>
      <c r="M7" s="32"/>
      <c r="N7" s="38"/>
      <c r="O7" s="86"/>
      <c r="P7" s="52">
        <v>138</v>
      </c>
      <c r="Q7" s="35" t="s">
        <v>280</v>
      </c>
      <c r="R7" s="86">
        <v>188</v>
      </c>
      <c r="S7" s="52">
        <v>132</v>
      </c>
      <c r="T7" s="47" t="s">
        <v>345</v>
      </c>
      <c r="U7" s="104">
        <v>188</v>
      </c>
      <c r="V7" s="113" t="s">
        <v>523</v>
      </c>
      <c r="W7" s="78"/>
      <c r="X7" s="86">
        <v>188</v>
      </c>
      <c r="Y7" s="42"/>
      <c r="Z7" s="4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36">
        <f t="shared" si="0"/>
        <v>949</v>
      </c>
    </row>
    <row r="8" spans="1:38" ht="18" customHeight="1" thickBot="1">
      <c r="A8" s="31">
        <f t="shared" si="1"/>
        <v>4</v>
      </c>
      <c r="B8" s="44" t="s">
        <v>40</v>
      </c>
      <c r="C8" s="68" t="s">
        <v>41</v>
      </c>
      <c r="D8" s="52">
        <v>129</v>
      </c>
      <c r="E8" s="45">
        <v>23.06</v>
      </c>
      <c r="F8" s="86">
        <v>180</v>
      </c>
      <c r="G8" s="32"/>
      <c r="H8" s="33"/>
      <c r="I8" s="86"/>
      <c r="J8" s="32"/>
      <c r="K8" s="37"/>
      <c r="L8" s="86"/>
      <c r="M8" s="52" t="s">
        <v>186</v>
      </c>
      <c r="N8" s="34" t="s">
        <v>234</v>
      </c>
      <c r="O8" s="86">
        <v>181</v>
      </c>
      <c r="P8" s="52">
        <v>381</v>
      </c>
      <c r="Q8" s="35" t="s">
        <v>299</v>
      </c>
      <c r="R8" s="86">
        <v>168</v>
      </c>
      <c r="S8" s="52">
        <v>256</v>
      </c>
      <c r="T8" s="47" t="s">
        <v>273</v>
      </c>
      <c r="U8" s="104">
        <v>176</v>
      </c>
      <c r="V8" s="113" t="s">
        <v>510</v>
      </c>
      <c r="W8" s="78"/>
      <c r="X8" s="86">
        <v>176</v>
      </c>
      <c r="Y8" s="42"/>
      <c r="Z8" s="4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6">
        <f t="shared" si="0"/>
        <v>881</v>
      </c>
    </row>
    <row r="9" spans="1:38" ht="18" customHeight="1" thickBot="1">
      <c r="A9" s="31">
        <f t="shared" si="1"/>
        <v>5</v>
      </c>
      <c r="B9" s="44" t="s">
        <v>55</v>
      </c>
      <c r="C9" s="68" t="s">
        <v>56</v>
      </c>
      <c r="D9" s="52">
        <v>152</v>
      </c>
      <c r="E9" s="45">
        <v>24.22</v>
      </c>
      <c r="F9" s="86">
        <v>171</v>
      </c>
      <c r="G9" s="32"/>
      <c r="H9" s="33"/>
      <c r="I9" s="86"/>
      <c r="J9" s="32"/>
      <c r="K9" s="33"/>
      <c r="L9" s="86"/>
      <c r="M9" s="52" t="s">
        <v>202</v>
      </c>
      <c r="N9" s="34" t="s">
        <v>249</v>
      </c>
      <c r="O9" s="86">
        <v>165</v>
      </c>
      <c r="P9" s="52">
        <v>441</v>
      </c>
      <c r="Q9" s="35" t="s">
        <v>302</v>
      </c>
      <c r="R9" s="86">
        <v>163</v>
      </c>
      <c r="S9" s="52">
        <v>474</v>
      </c>
      <c r="T9" s="47" t="s">
        <v>381</v>
      </c>
      <c r="U9" s="104">
        <v>146</v>
      </c>
      <c r="V9" s="113" t="s">
        <v>496</v>
      </c>
      <c r="W9" s="78"/>
      <c r="X9" s="86">
        <v>194</v>
      </c>
      <c r="Y9" s="42"/>
      <c r="Z9" s="4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6">
        <f t="shared" si="0"/>
        <v>839</v>
      </c>
    </row>
    <row r="10" spans="1:38" ht="18" customHeight="1" thickBot="1">
      <c r="A10" s="31">
        <f t="shared" si="1"/>
        <v>6</v>
      </c>
      <c r="B10" s="57" t="s">
        <v>73</v>
      </c>
      <c r="C10" s="69" t="s">
        <v>74</v>
      </c>
      <c r="D10" s="61">
        <v>173</v>
      </c>
      <c r="E10" s="58">
        <v>26.15</v>
      </c>
      <c r="F10" s="87">
        <v>162</v>
      </c>
      <c r="G10" s="59"/>
      <c r="H10" s="60"/>
      <c r="I10" s="87"/>
      <c r="J10" s="59"/>
      <c r="K10" s="60"/>
      <c r="L10" s="87"/>
      <c r="M10" s="61" t="s">
        <v>194</v>
      </c>
      <c r="N10" s="62" t="s">
        <v>241</v>
      </c>
      <c r="O10" s="87">
        <v>173</v>
      </c>
      <c r="P10" s="61">
        <v>382</v>
      </c>
      <c r="Q10" s="63" t="s">
        <v>299</v>
      </c>
      <c r="R10" s="87">
        <v>167</v>
      </c>
      <c r="S10" s="61">
        <v>466</v>
      </c>
      <c r="T10" s="64" t="s">
        <v>380</v>
      </c>
      <c r="U10" s="105">
        <v>147</v>
      </c>
      <c r="V10" s="114" t="s">
        <v>509</v>
      </c>
      <c r="W10" s="81"/>
      <c r="X10" s="87">
        <v>179</v>
      </c>
      <c r="Y10" s="42"/>
      <c r="Z10" s="4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9">
        <f t="shared" si="0"/>
        <v>828</v>
      </c>
    </row>
    <row r="11" spans="1:38" ht="18" customHeight="1" thickBot="1">
      <c r="A11" s="31">
        <f t="shared" si="1"/>
        <v>7</v>
      </c>
      <c r="B11" s="44" t="s">
        <v>93</v>
      </c>
      <c r="C11" s="68" t="s">
        <v>94</v>
      </c>
      <c r="D11" s="52">
        <v>200</v>
      </c>
      <c r="E11" s="45">
        <v>32.07</v>
      </c>
      <c r="F11" s="86">
        <v>149</v>
      </c>
      <c r="G11" s="32">
        <v>5</v>
      </c>
      <c r="H11" s="33"/>
      <c r="I11" s="86">
        <v>196</v>
      </c>
      <c r="J11" s="32"/>
      <c r="K11" s="37"/>
      <c r="L11" s="86"/>
      <c r="M11" s="52" t="s">
        <v>211</v>
      </c>
      <c r="N11" s="34" t="s">
        <v>258</v>
      </c>
      <c r="O11" s="86">
        <v>156</v>
      </c>
      <c r="P11" s="52">
        <v>481</v>
      </c>
      <c r="Q11" s="35" t="s">
        <v>306</v>
      </c>
      <c r="R11" s="86">
        <v>158</v>
      </c>
      <c r="S11" s="52">
        <v>827</v>
      </c>
      <c r="T11" s="47" t="s">
        <v>415</v>
      </c>
      <c r="U11" s="104">
        <v>110</v>
      </c>
      <c r="V11" s="52"/>
      <c r="W11" s="77"/>
      <c r="X11" s="86"/>
      <c r="Y11" s="42"/>
      <c r="Z11" s="4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36">
        <f t="shared" si="0"/>
        <v>769</v>
      </c>
    </row>
    <row r="12" spans="1:38" ht="18.75" thickBot="1">
      <c r="A12" s="31">
        <f t="shared" si="1"/>
        <v>8</v>
      </c>
      <c r="B12" s="44" t="s">
        <v>26</v>
      </c>
      <c r="C12" s="68" t="s">
        <v>27</v>
      </c>
      <c r="D12" s="52">
        <v>94</v>
      </c>
      <c r="E12" s="45">
        <v>21.39</v>
      </c>
      <c r="F12" s="86">
        <v>188</v>
      </c>
      <c r="G12" s="32"/>
      <c r="H12" s="33"/>
      <c r="I12" s="86"/>
      <c r="J12" s="32"/>
      <c r="K12" s="37"/>
      <c r="L12" s="86"/>
      <c r="M12" s="52" t="s">
        <v>174</v>
      </c>
      <c r="N12" s="34" t="s">
        <v>223</v>
      </c>
      <c r="O12" s="86">
        <v>193</v>
      </c>
      <c r="P12" s="52">
        <v>170</v>
      </c>
      <c r="Q12" s="35" t="s">
        <v>285</v>
      </c>
      <c r="R12" s="86">
        <v>183</v>
      </c>
      <c r="S12" s="52">
        <v>124</v>
      </c>
      <c r="T12" s="47" t="s">
        <v>344</v>
      </c>
      <c r="U12" s="104">
        <v>189</v>
      </c>
      <c r="V12" s="52"/>
      <c r="W12" s="77"/>
      <c r="X12" s="86"/>
      <c r="Y12" s="42"/>
      <c r="Z12" s="4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6">
        <f t="shared" si="0"/>
        <v>753</v>
      </c>
    </row>
    <row r="13" spans="1:38" ht="18.75" thickBot="1">
      <c r="A13" s="31">
        <f t="shared" si="1"/>
        <v>9</v>
      </c>
      <c r="B13" s="44" t="s">
        <v>132</v>
      </c>
      <c r="C13" s="68" t="s">
        <v>25</v>
      </c>
      <c r="D13" s="52">
        <v>81</v>
      </c>
      <c r="E13" s="45">
        <v>21</v>
      </c>
      <c r="F13" s="86">
        <v>189</v>
      </c>
      <c r="G13" s="32"/>
      <c r="H13" s="33"/>
      <c r="I13" s="86"/>
      <c r="J13" s="32"/>
      <c r="K13" s="37"/>
      <c r="L13" s="86"/>
      <c r="M13" s="52" t="s">
        <v>177</v>
      </c>
      <c r="N13" s="34" t="s">
        <v>226</v>
      </c>
      <c r="O13" s="86">
        <v>190</v>
      </c>
      <c r="P13" s="52"/>
      <c r="Q13" s="35"/>
      <c r="R13" s="86"/>
      <c r="S13" s="52">
        <v>177</v>
      </c>
      <c r="T13" s="47" t="s">
        <v>352</v>
      </c>
      <c r="U13" s="104">
        <v>181</v>
      </c>
      <c r="V13" s="113" t="s">
        <v>500</v>
      </c>
      <c r="W13" s="78"/>
      <c r="X13" s="86">
        <v>190</v>
      </c>
      <c r="Y13" s="42"/>
      <c r="Z13" s="4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36">
        <f t="shared" si="0"/>
        <v>750</v>
      </c>
    </row>
    <row r="14" spans="1:38" ht="18.75" thickBot="1">
      <c r="A14" s="31">
        <f t="shared" si="1"/>
        <v>10</v>
      </c>
      <c r="B14" s="44" t="s">
        <v>23</v>
      </c>
      <c r="C14" s="68" t="s">
        <v>24</v>
      </c>
      <c r="D14" s="52">
        <v>77</v>
      </c>
      <c r="E14" s="45">
        <v>20.54</v>
      </c>
      <c r="F14" s="86">
        <v>190</v>
      </c>
      <c r="G14" s="32"/>
      <c r="H14" s="33"/>
      <c r="I14" s="86"/>
      <c r="J14" s="32"/>
      <c r="K14" s="33"/>
      <c r="L14" s="86"/>
      <c r="M14" s="32"/>
      <c r="N14" s="38"/>
      <c r="O14" s="86"/>
      <c r="P14" s="52">
        <v>164</v>
      </c>
      <c r="Q14" s="35" t="s">
        <v>284</v>
      </c>
      <c r="R14" s="86">
        <v>184</v>
      </c>
      <c r="S14" s="52">
        <v>224</v>
      </c>
      <c r="T14" s="47" t="s">
        <v>354</v>
      </c>
      <c r="U14" s="104">
        <v>178</v>
      </c>
      <c r="V14" s="113" t="s">
        <v>499</v>
      </c>
      <c r="W14" s="78"/>
      <c r="X14" s="86">
        <v>191</v>
      </c>
      <c r="Y14" s="42"/>
      <c r="Z14" s="4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36">
        <f t="shared" si="0"/>
        <v>743</v>
      </c>
    </row>
    <row r="15" spans="1:38" ht="18.75" thickBot="1">
      <c r="A15" s="31">
        <f t="shared" si="1"/>
        <v>11</v>
      </c>
      <c r="B15" s="44" t="s">
        <v>38</v>
      </c>
      <c r="C15" s="68" t="s">
        <v>29</v>
      </c>
      <c r="D15" s="52">
        <v>122</v>
      </c>
      <c r="E15" s="45">
        <v>22.48</v>
      </c>
      <c r="F15" s="86">
        <v>182</v>
      </c>
      <c r="G15" s="32"/>
      <c r="H15" s="33"/>
      <c r="I15" s="86"/>
      <c r="J15" s="32"/>
      <c r="K15" s="33"/>
      <c r="L15" s="86"/>
      <c r="M15" s="32"/>
      <c r="N15" s="38"/>
      <c r="O15" s="86"/>
      <c r="P15" s="52">
        <v>284</v>
      </c>
      <c r="Q15" s="35" t="s">
        <v>295</v>
      </c>
      <c r="R15" s="86">
        <v>172</v>
      </c>
      <c r="S15" s="52">
        <v>347</v>
      </c>
      <c r="T15" s="47" t="s">
        <v>369</v>
      </c>
      <c r="U15" s="104">
        <v>158</v>
      </c>
      <c r="V15" s="113" t="s">
        <v>508</v>
      </c>
      <c r="W15" s="78"/>
      <c r="X15" s="86">
        <v>180</v>
      </c>
      <c r="Y15" s="42"/>
      <c r="Z15" s="4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36">
        <f t="shared" si="0"/>
        <v>692</v>
      </c>
    </row>
    <row r="16" spans="1:38" ht="18.75" thickBot="1">
      <c r="A16" s="31">
        <f t="shared" si="1"/>
        <v>12</v>
      </c>
      <c r="B16" s="57" t="s">
        <v>153</v>
      </c>
      <c r="C16" s="69" t="s">
        <v>263</v>
      </c>
      <c r="D16" s="61"/>
      <c r="E16" s="58"/>
      <c r="F16" s="87"/>
      <c r="G16" s="59"/>
      <c r="H16" s="60"/>
      <c r="I16" s="87"/>
      <c r="J16" s="59"/>
      <c r="K16" s="60"/>
      <c r="L16" s="87"/>
      <c r="M16" s="61" t="s">
        <v>203</v>
      </c>
      <c r="N16" s="62" t="s">
        <v>250</v>
      </c>
      <c r="O16" s="87">
        <v>164</v>
      </c>
      <c r="P16" s="61">
        <v>383</v>
      </c>
      <c r="Q16" s="63" t="s">
        <v>299</v>
      </c>
      <c r="R16" s="87">
        <v>166</v>
      </c>
      <c r="S16" s="61">
        <v>529</v>
      </c>
      <c r="T16" s="64" t="s">
        <v>388</v>
      </c>
      <c r="U16" s="105">
        <v>139</v>
      </c>
      <c r="V16" s="114" t="s">
        <v>511</v>
      </c>
      <c r="W16" s="81"/>
      <c r="X16" s="87">
        <v>175</v>
      </c>
      <c r="Y16" s="42"/>
      <c r="Z16" s="4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9">
        <f t="shared" si="0"/>
        <v>644</v>
      </c>
    </row>
    <row r="17" spans="1:38" ht="18.75" thickBot="1">
      <c r="A17" s="31">
        <f t="shared" si="1"/>
        <v>13</v>
      </c>
      <c r="B17" s="41" t="s">
        <v>83</v>
      </c>
      <c r="C17" s="70" t="s">
        <v>20</v>
      </c>
      <c r="D17" s="53">
        <v>183</v>
      </c>
      <c r="E17" s="15">
        <v>28.13</v>
      </c>
      <c r="F17" s="88">
        <v>156</v>
      </c>
      <c r="G17" s="5"/>
      <c r="H17" s="14"/>
      <c r="I17" s="88"/>
      <c r="J17" s="5"/>
      <c r="K17" s="14"/>
      <c r="L17" s="88"/>
      <c r="M17" s="53" t="s">
        <v>207</v>
      </c>
      <c r="N17" s="8" t="s">
        <v>254</v>
      </c>
      <c r="O17" s="88">
        <v>160</v>
      </c>
      <c r="P17" s="53">
        <v>465</v>
      </c>
      <c r="Q17" s="29" t="s">
        <v>305</v>
      </c>
      <c r="R17" s="88">
        <v>160</v>
      </c>
      <c r="S17" s="53">
        <v>694</v>
      </c>
      <c r="T17" s="48" t="s">
        <v>403</v>
      </c>
      <c r="U17" s="106">
        <v>124</v>
      </c>
      <c r="V17" s="53"/>
      <c r="W17" s="50"/>
      <c r="X17" s="88"/>
      <c r="Y17" s="42"/>
      <c r="Z17" s="4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7">
        <f t="shared" si="0"/>
        <v>600</v>
      </c>
    </row>
    <row r="18" spans="1:38" ht="18.75" thickBot="1">
      <c r="A18" s="31">
        <f t="shared" si="1"/>
        <v>14</v>
      </c>
      <c r="B18" s="41" t="s">
        <v>3</v>
      </c>
      <c r="C18" s="70" t="s">
        <v>4</v>
      </c>
      <c r="D18" s="53">
        <v>5</v>
      </c>
      <c r="E18" s="15">
        <v>16.58</v>
      </c>
      <c r="F18" s="88">
        <v>200</v>
      </c>
      <c r="G18" s="5"/>
      <c r="H18" s="14"/>
      <c r="I18" s="88"/>
      <c r="J18" s="54">
        <v>8</v>
      </c>
      <c r="K18" s="8">
        <v>33.04</v>
      </c>
      <c r="L18" s="88">
        <v>200</v>
      </c>
      <c r="M18" s="54"/>
      <c r="N18" s="8"/>
      <c r="O18" s="88"/>
      <c r="P18" s="53">
        <v>6</v>
      </c>
      <c r="Q18" s="29" t="s">
        <v>268</v>
      </c>
      <c r="R18" s="88">
        <v>200</v>
      </c>
      <c r="S18" s="5"/>
      <c r="T18" s="28"/>
      <c r="U18" s="88"/>
      <c r="V18" s="5"/>
      <c r="W18" s="4"/>
      <c r="X18" s="88"/>
      <c r="Y18" s="42"/>
      <c r="Z18" s="4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7">
        <f t="shared" si="0"/>
        <v>600</v>
      </c>
    </row>
    <row r="19" spans="1:38" ht="18.75" thickBot="1">
      <c r="A19" s="31">
        <f t="shared" si="1"/>
        <v>15</v>
      </c>
      <c r="B19" s="41" t="s">
        <v>11</v>
      </c>
      <c r="C19" s="70" t="s">
        <v>12</v>
      </c>
      <c r="D19" s="53">
        <v>35</v>
      </c>
      <c r="E19" s="15">
        <v>19.1</v>
      </c>
      <c r="F19" s="88">
        <v>196</v>
      </c>
      <c r="G19" s="5"/>
      <c r="H19" s="14"/>
      <c r="I19" s="88"/>
      <c r="J19" s="5"/>
      <c r="K19" s="4"/>
      <c r="L19" s="88"/>
      <c r="M19" s="53" t="s">
        <v>168</v>
      </c>
      <c r="N19" s="8" t="s">
        <v>217</v>
      </c>
      <c r="O19" s="88">
        <v>199</v>
      </c>
      <c r="P19" s="53"/>
      <c r="Q19" s="29"/>
      <c r="R19" s="88"/>
      <c r="S19" s="5"/>
      <c r="T19" s="28"/>
      <c r="U19" s="88"/>
      <c r="V19" s="115" t="s">
        <v>492</v>
      </c>
      <c r="W19" s="82"/>
      <c r="X19" s="88">
        <v>198</v>
      </c>
      <c r="Y19" s="42"/>
      <c r="Z19" s="4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7">
        <f t="shared" si="0"/>
        <v>593</v>
      </c>
    </row>
    <row r="20" spans="1:38" ht="18.75" thickBot="1">
      <c r="A20" s="31">
        <f t="shared" si="1"/>
        <v>16</v>
      </c>
      <c r="B20" s="41" t="s">
        <v>7</v>
      </c>
      <c r="C20" s="70" t="s">
        <v>8</v>
      </c>
      <c r="D20" s="53">
        <v>30</v>
      </c>
      <c r="E20" s="15">
        <v>18.51</v>
      </c>
      <c r="F20" s="88">
        <v>198</v>
      </c>
      <c r="G20" s="5"/>
      <c r="H20" s="14"/>
      <c r="I20" s="88"/>
      <c r="J20" s="5"/>
      <c r="K20" s="14"/>
      <c r="L20" s="88"/>
      <c r="M20" s="5"/>
      <c r="N20" s="28"/>
      <c r="O20" s="88"/>
      <c r="P20" s="53">
        <v>81</v>
      </c>
      <c r="Q20" s="29" t="s">
        <v>277</v>
      </c>
      <c r="R20" s="88">
        <v>191</v>
      </c>
      <c r="S20" s="53">
        <v>36</v>
      </c>
      <c r="T20" s="48" t="s">
        <v>335</v>
      </c>
      <c r="U20" s="106">
        <v>198</v>
      </c>
      <c r="V20" s="53"/>
      <c r="W20" s="50"/>
      <c r="X20" s="88"/>
      <c r="Y20" s="42"/>
      <c r="Z20" s="4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7">
        <f t="shared" si="0"/>
        <v>587</v>
      </c>
    </row>
    <row r="21" spans="1:38" ht="18.75" thickBot="1">
      <c r="A21" s="31">
        <f t="shared" si="1"/>
        <v>17</v>
      </c>
      <c r="B21" s="41" t="s">
        <v>13</v>
      </c>
      <c r="C21" s="70" t="s">
        <v>14</v>
      </c>
      <c r="D21" s="53">
        <v>36</v>
      </c>
      <c r="E21" s="15">
        <v>19.12</v>
      </c>
      <c r="F21" s="88">
        <v>195</v>
      </c>
      <c r="G21" s="5"/>
      <c r="H21" s="14"/>
      <c r="I21" s="88"/>
      <c r="J21" s="5"/>
      <c r="K21" s="14"/>
      <c r="L21" s="88"/>
      <c r="M21" s="5"/>
      <c r="N21" s="28"/>
      <c r="O21" s="88"/>
      <c r="P21" s="53">
        <v>73</v>
      </c>
      <c r="Q21" s="29" t="s">
        <v>275</v>
      </c>
      <c r="R21" s="88">
        <v>193</v>
      </c>
      <c r="S21" s="53">
        <v>73</v>
      </c>
      <c r="T21" s="48" t="s">
        <v>338</v>
      </c>
      <c r="U21" s="106">
        <v>195</v>
      </c>
      <c r="V21" s="53"/>
      <c r="W21" s="50"/>
      <c r="X21" s="88"/>
      <c r="Y21" s="42"/>
      <c r="Z21" s="4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7">
        <f t="shared" si="0"/>
        <v>583</v>
      </c>
    </row>
    <row r="22" spans="1:38" ht="18.75" thickBot="1">
      <c r="A22" s="31">
        <f t="shared" si="1"/>
        <v>18</v>
      </c>
      <c r="B22" s="41" t="s">
        <v>21</v>
      </c>
      <c r="C22" s="70" t="s">
        <v>22</v>
      </c>
      <c r="D22" s="53">
        <v>69</v>
      </c>
      <c r="E22" s="15">
        <v>20.31</v>
      </c>
      <c r="F22" s="88">
        <v>191</v>
      </c>
      <c r="G22" s="5"/>
      <c r="H22" s="14"/>
      <c r="I22" s="88"/>
      <c r="J22" s="5"/>
      <c r="K22" s="4"/>
      <c r="L22" s="88"/>
      <c r="M22" s="53" t="s">
        <v>170</v>
      </c>
      <c r="N22" s="8" t="s">
        <v>219</v>
      </c>
      <c r="O22" s="88">
        <v>197</v>
      </c>
      <c r="P22" s="53">
        <v>67</v>
      </c>
      <c r="Q22" s="29" t="s">
        <v>274</v>
      </c>
      <c r="R22" s="88">
        <v>194</v>
      </c>
      <c r="S22" s="5"/>
      <c r="T22" s="28"/>
      <c r="U22" s="88"/>
      <c r="V22" s="5"/>
      <c r="W22" s="4"/>
      <c r="X22" s="88"/>
      <c r="Y22" s="42"/>
      <c r="Z22" s="4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7">
        <f t="shared" si="0"/>
        <v>582</v>
      </c>
    </row>
    <row r="23" spans="1:38" ht="18.75" thickBot="1">
      <c r="A23" s="31">
        <f t="shared" si="1"/>
        <v>19</v>
      </c>
      <c r="B23" s="41" t="s">
        <v>88</v>
      </c>
      <c r="C23" s="70" t="s">
        <v>89</v>
      </c>
      <c r="D23" s="53">
        <v>197</v>
      </c>
      <c r="E23" s="15">
        <v>31.34</v>
      </c>
      <c r="F23" s="88">
        <v>152</v>
      </c>
      <c r="G23" s="5"/>
      <c r="H23" s="14"/>
      <c r="I23" s="88"/>
      <c r="J23" s="5"/>
      <c r="K23" s="14"/>
      <c r="L23" s="88"/>
      <c r="M23" s="53" t="s">
        <v>215</v>
      </c>
      <c r="N23" s="8" t="s">
        <v>262</v>
      </c>
      <c r="O23" s="88">
        <v>152</v>
      </c>
      <c r="P23" s="53">
        <v>466</v>
      </c>
      <c r="Q23" s="29" t="s">
        <v>305</v>
      </c>
      <c r="R23" s="88">
        <v>159</v>
      </c>
      <c r="S23" s="53">
        <v>736</v>
      </c>
      <c r="T23" s="48" t="s">
        <v>408</v>
      </c>
      <c r="U23" s="106">
        <v>117</v>
      </c>
      <c r="V23" s="53"/>
      <c r="W23" s="50"/>
      <c r="X23" s="88"/>
      <c r="Y23" s="42"/>
      <c r="Z23" s="4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7">
        <f t="shared" si="0"/>
        <v>580</v>
      </c>
    </row>
    <row r="24" spans="1:38" ht="18.75" thickBot="1">
      <c r="A24" s="31">
        <f t="shared" si="1"/>
        <v>20</v>
      </c>
      <c r="B24" s="41" t="s">
        <v>128</v>
      </c>
      <c r="C24" s="70" t="s">
        <v>27</v>
      </c>
      <c r="D24" s="53"/>
      <c r="E24" s="15"/>
      <c r="F24" s="88"/>
      <c r="G24" s="5"/>
      <c r="H24" s="14"/>
      <c r="I24" s="88"/>
      <c r="J24" s="5"/>
      <c r="K24" s="14"/>
      <c r="L24" s="88"/>
      <c r="M24" s="53" t="s">
        <v>171</v>
      </c>
      <c r="N24" s="8" t="s">
        <v>220</v>
      </c>
      <c r="O24" s="88">
        <v>196</v>
      </c>
      <c r="P24" s="53">
        <v>139</v>
      </c>
      <c r="Q24" s="29" t="s">
        <v>281</v>
      </c>
      <c r="R24" s="88">
        <v>187</v>
      </c>
      <c r="S24" s="5"/>
      <c r="T24" s="28"/>
      <c r="U24" s="88"/>
      <c r="V24" s="115" t="s">
        <v>495</v>
      </c>
      <c r="W24" s="82"/>
      <c r="X24" s="88">
        <v>195</v>
      </c>
      <c r="Y24" s="42"/>
      <c r="Z24" s="4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7">
        <f t="shared" si="0"/>
        <v>578</v>
      </c>
    </row>
    <row r="25" spans="1:38" ht="18.75" thickBot="1">
      <c r="A25" s="31">
        <f t="shared" si="1"/>
        <v>21</v>
      </c>
      <c r="B25" s="41" t="s">
        <v>28</v>
      </c>
      <c r="C25" s="70" t="s">
        <v>29</v>
      </c>
      <c r="D25" s="53">
        <v>95</v>
      </c>
      <c r="E25" s="15">
        <v>21.42</v>
      </c>
      <c r="F25" s="88">
        <v>187</v>
      </c>
      <c r="G25" s="5"/>
      <c r="H25" s="14"/>
      <c r="I25" s="88"/>
      <c r="J25" s="5"/>
      <c r="K25" s="14"/>
      <c r="L25" s="88"/>
      <c r="M25" s="5"/>
      <c r="N25" s="28"/>
      <c r="O25" s="88"/>
      <c r="P25" s="53">
        <v>223</v>
      </c>
      <c r="Q25" s="29" t="s">
        <v>289</v>
      </c>
      <c r="R25" s="88">
        <v>178</v>
      </c>
      <c r="S25" s="53">
        <v>223</v>
      </c>
      <c r="T25" s="48" t="s">
        <v>353</v>
      </c>
      <c r="U25" s="106">
        <v>179</v>
      </c>
      <c r="V25" s="53"/>
      <c r="W25" s="50"/>
      <c r="X25" s="88"/>
      <c r="Y25" s="42"/>
      <c r="Z25" s="4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7">
        <f t="shared" si="0"/>
        <v>544</v>
      </c>
    </row>
    <row r="26" spans="1:38" ht="18.75" thickBot="1">
      <c r="A26" s="31">
        <f t="shared" si="1"/>
        <v>22</v>
      </c>
      <c r="B26" s="41" t="s">
        <v>140</v>
      </c>
      <c r="C26" s="70" t="s">
        <v>141</v>
      </c>
      <c r="D26" s="53"/>
      <c r="E26" s="15"/>
      <c r="F26" s="88"/>
      <c r="G26" s="5"/>
      <c r="H26" s="14"/>
      <c r="I26" s="88"/>
      <c r="J26" s="5"/>
      <c r="K26" s="14"/>
      <c r="L26" s="88"/>
      <c r="M26" s="53" t="s">
        <v>182</v>
      </c>
      <c r="N26" s="8" t="s">
        <v>231</v>
      </c>
      <c r="O26" s="88">
        <v>185</v>
      </c>
      <c r="P26" s="53">
        <v>208</v>
      </c>
      <c r="Q26" s="29" t="s">
        <v>288</v>
      </c>
      <c r="R26" s="88">
        <v>180</v>
      </c>
      <c r="S26" s="53">
        <v>275</v>
      </c>
      <c r="T26" s="48" t="s">
        <v>359</v>
      </c>
      <c r="U26" s="106">
        <v>171</v>
      </c>
      <c r="V26" s="53"/>
      <c r="W26" s="50"/>
      <c r="X26" s="88"/>
      <c r="Y26" s="42"/>
      <c r="Z26" s="4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7">
        <f t="shared" si="0"/>
        <v>536</v>
      </c>
    </row>
    <row r="27" spans="1:38" ht="18.75" thickBot="1">
      <c r="A27" s="31">
        <f t="shared" si="1"/>
        <v>23</v>
      </c>
      <c r="B27" s="41" t="s">
        <v>34</v>
      </c>
      <c r="C27" s="70" t="s">
        <v>35</v>
      </c>
      <c r="D27" s="53">
        <v>116</v>
      </c>
      <c r="E27" s="15">
        <v>22.31</v>
      </c>
      <c r="F27" s="88">
        <v>184</v>
      </c>
      <c r="G27" s="5"/>
      <c r="H27" s="14"/>
      <c r="I27" s="88"/>
      <c r="J27" s="5"/>
      <c r="K27" s="14"/>
      <c r="L27" s="88"/>
      <c r="M27" s="5"/>
      <c r="N27" s="28"/>
      <c r="O27" s="88"/>
      <c r="P27" s="5"/>
      <c r="Q27" s="30"/>
      <c r="R27" s="88"/>
      <c r="S27" s="53">
        <v>341</v>
      </c>
      <c r="T27" s="48" t="s">
        <v>368</v>
      </c>
      <c r="U27" s="106">
        <v>159</v>
      </c>
      <c r="V27" s="115" t="s">
        <v>501</v>
      </c>
      <c r="W27" s="82"/>
      <c r="X27" s="88">
        <v>189</v>
      </c>
      <c r="Y27" s="42"/>
      <c r="Z27" s="4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7">
        <f t="shared" si="0"/>
        <v>532</v>
      </c>
    </row>
    <row r="28" spans="1:38" ht="18.75" thickBot="1">
      <c r="A28" s="31">
        <f t="shared" si="1"/>
        <v>24</v>
      </c>
      <c r="B28" s="41" t="s">
        <v>144</v>
      </c>
      <c r="C28" s="70" t="s">
        <v>31</v>
      </c>
      <c r="D28" s="53"/>
      <c r="E28" s="15"/>
      <c r="F28" s="88"/>
      <c r="G28" s="5"/>
      <c r="H28" s="14"/>
      <c r="I28" s="88"/>
      <c r="J28" s="5"/>
      <c r="K28" s="14"/>
      <c r="L28" s="88"/>
      <c r="M28" s="53" t="s">
        <v>185</v>
      </c>
      <c r="N28" s="8" t="s">
        <v>233</v>
      </c>
      <c r="O28" s="88">
        <v>182</v>
      </c>
      <c r="P28" s="53">
        <v>261</v>
      </c>
      <c r="Q28" s="29" t="s">
        <v>292</v>
      </c>
      <c r="R28" s="88">
        <v>175</v>
      </c>
      <c r="S28" s="53">
        <v>377</v>
      </c>
      <c r="T28" s="48" t="s">
        <v>372</v>
      </c>
      <c r="U28" s="106">
        <v>155</v>
      </c>
      <c r="V28" s="53"/>
      <c r="W28" s="50"/>
      <c r="X28" s="88"/>
      <c r="Y28" s="42"/>
      <c r="Z28" s="4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7">
        <f t="shared" si="0"/>
        <v>512</v>
      </c>
    </row>
    <row r="29" spans="1:38" ht="18.75" thickBot="1">
      <c r="A29" s="31">
        <f t="shared" si="1"/>
        <v>25</v>
      </c>
      <c r="B29" s="41" t="s">
        <v>59</v>
      </c>
      <c r="C29" s="70" t="s">
        <v>60</v>
      </c>
      <c r="D29" s="53">
        <v>156</v>
      </c>
      <c r="E29" s="15">
        <v>24.34</v>
      </c>
      <c r="F29" s="88">
        <v>169</v>
      </c>
      <c r="G29" s="5"/>
      <c r="H29" s="14"/>
      <c r="I29" s="88"/>
      <c r="J29" s="5"/>
      <c r="K29" s="14"/>
      <c r="L29" s="88"/>
      <c r="M29" s="53" t="s">
        <v>192</v>
      </c>
      <c r="N29" s="8" t="s">
        <v>239</v>
      </c>
      <c r="O29" s="88">
        <v>175</v>
      </c>
      <c r="P29" s="53"/>
      <c r="Q29" s="29"/>
      <c r="R29" s="88"/>
      <c r="S29" s="53">
        <v>493</v>
      </c>
      <c r="T29" s="48" t="s">
        <v>384</v>
      </c>
      <c r="U29" s="106">
        <v>143</v>
      </c>
      <c r="V29" s="53"/>
      <c r="W29" s="50"/>
      <c r="X29" s="88"/>
      <c r="Y29" s="42"/>
      <c r="Z29" s="4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7">
        <f t="shared" si="0"/>
        <v>487</v>
      </c>
    </row>
    <row r="30" spans="1:38" ht="18.75" thickBot="1">
      <c r="A30" s="31">
        <f t="shared" si="1"/>
        <v>26</v>
      </c>
      <c r="B30" s="57" t="s">
        <v>63</v>
      </c>
      <c r="C30" s="69" t="s">
        <v>64</v>
      </c>
      <c r="D30" s="61">
        <v>165</v>
      </c>
      <c r="E30" s="58">
        <v>25.37</v>
      </c>
      <c r="F30" s="87">
        <v>167</v>
      </c>
      <c r="G30" s="59"/>
      <c r="H30" s="60"/>
      <c r="I30" s="87"/>
      <c r="J30" s="59"/>
      <c r="K30" s="60"/>
      <c r="L30" s="87"/>
      <c r="M30" s="61" t="s">
        <v>196</v>
      </c>
      <c r="N30" s="62" t="s">
        <v>243</v>
      </c>
      <c r="O30" s="87">
        <v>171</v>
      </c>
      <c r="P30" s="61"/>
      <c r="Q30" s="63"/>
      <c r="R30" s="87"/>
      <c r="S30" s="61">
        <v>463</v>
      </c>
      <c r="T30" s="64" t="s">
        <v>379</v>
      </c>
      <c r="U30" s="105">
        <v>148</v>
      </c>
      <c r="V30" s="61"/>
      <c r="W30" s="79"/>
      <c r="X30" s="87"/>
      <c r="Y30" s="42"/>
      <c r="Z30" s="4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7">
        <f t="shared" si="0"/>
        <v>486</v>
      </c>
    </row>
    <row r="31" spans="1:38" ht="18.75" thickBot="1">
      <c r="A31" s="31">
        <f t="shared" si="1"/>
        <v>27</v>
      </c>
      <c r="B31" s="57" t="s">
        <v>65</v>
      </c>
      <c r="C31" s="69" t="s">
        <v>66</v>
      </c>
      <c r="D31" s="61">
        <v>166</v>
      </c>
      <c r="E31" s="58">
        <v>25.44</v>
      </c>
      <c r="F31" s="87">
        <v>166</v>
      </c>
      <c r="G31" s="59"/>
      <c r="H31" s="60"/>
      <c r="I31" s="87"/>
      <c r="J31" s="59"/>
      <c r="K31" s="60"/>
      <c r="L31" s="87"/>
      <c r="M31" s="59"/>
      <c r="N31" s="65"/>
      <c r="O31" s="87"/>
      <c r="P31" s="59"/>
      <c r="Q31" s="66"/>
      <c r="R31" s="87"/>
      <c r="S31" s="61">
        <v>583</v>
      </c>
      <c r="T31" s="64" t="s">
        <v>393</v>
      </c>
      <c r="U31" s="105">
        <v>134</v>
      </c>
      <c r="V31" s="114" t="s">
        <v>513</v>
      </c>
      <c r="W31" s="81"/>
      <c r="X31" s="87">
        <v>173</v>
      </c>
      <c r="Y31" s="42"/>
      <c r="Z31" s="4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7">
        <f t="shared" si="0"/>
        <v>473</v>
      </c>
    </row>
    <row r="32" spans="1:38" ht="18.75" thickBot="1">
      <c r="A32" s="31">
        <f t="shared" si="1"/>
        <v>28</v>
      </c>
      <c r="B32" s="41" t="s">
        <v>67</v>
      </c>
      <c r="C32" s="70" t="s">
        <v>68</v>
      </c>
      <c r="D32" s="53">
        <v>167</v>
      </c>
      <c r="E32" s="15">
        <v>25.52</v>
      </c>
      <c r="F32" s="88">
        <v>165</v>
      </c>
      <c r="G32" s="5"/>
      <c r="H32" s="14"/>
      <c r="I32" s="88"/>
      <c r="J32" s="5"/>
      <c r="K32" s="14"/>
      <c r="L32" s="88"/>
      <c r="M32" s="53" t="s">
        <v>201</v>
      </c>
      <c r="N32" s="8" t="s">
        <v>248</v>
      </c>
      <c r="O32" s="88">
        <v>166</v>
      </c>
      <c r="P32" s="53"/>
      <c r="Q32" s="29"/>
      <c r="R32" s="88"/>
      <c r="S32" s="53">
        <v>498</v>
      </c>
      <c r="T32" s="48" t="s">
        <v>386</v>
      </c>
      <c r="U32" s="106">
        <v>141</v>
      </c>
      <c r="V32" s="53"/>
      <c r="W32" s="50"/>
      <c r="X32" s="88"/>
      <c r="Y32" s="42"/>
      <c r="Z32" s="4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7">
        <f t="shared" si="0"/>
        <v>472</v>
      </c>
    </row>
    <row r="33" spans="1:38" ht="18.75" thickBot="1">
      <c r="A33" s="31">
        <f t="shared" si="1"/>
        <v>29</v>
      </c>
      <c r="B33" s="57" t="s">
        <v>77</v>
      </c>
      <c r="C33" s="69" t="s">
        <v>47</v>
      </c>
      <c r="D33" s="61">
        <v>175</v>
      </c>
      <c r="E33" s="58">
        <v>26.21</v>
      </c>
      <c r="F33" s="87">
        <v>160</v>
      </c>
      <c r="G33" s="59"/>
      <c r="H33" s="60"/>
      <c r="I33" s="87"/>
      <c r="J33" s="59"/>
      <c r="K33" s="60"/>
      <c r="L33" s="87"/>
      <c r="M33" s="61" t="s">
        <v>199</v>
      </c>
      <c r="N33" s="62" t="s">
        <v>246</v>
      </c>
      <c r="O33" s="87">
        <v>168</v>
      </c>
      <c r="P33" s="61"/>
      <c r="Q33" s="63"/>
      <c r="R33" s="87"/>
      <c r="S33" s="61">
        <v>532</v>
      </c>
      <c r="T33" s="64" t="s">
        <v>389</v>
      </c>
      <c r="U33" s="105">
        <v>138</v>
      </c>
      <c r="V33" s="61"/>
      <c r="W33" s="79"/>
      <c r="X33" s="87"/>
      <c r="Y33" s="42"/>
      <c r="Z33" s="4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7">
        <f t="shared" si="0"/>
        <v>466</v>
      </c>
    </row>
    <row r="34" spans="1:38" ht="18.75" thickBot="1">
      <c r="A34" s="31">
        <f t="shared" si="1"/>
        <v>30</v>
      </c>
      <c r="B34" s="57" t="s">
        <v>84</v>
      </c>
      <c r="C34" s="69" t="s">
        <v>47</v>
      </c>
      <c r="D34" s="61">
        <v>188</v>
      </c>
      <c r="E34" s="58">
        <v>28.57</v>
      </c>
      <c r="F34" s="87">
        <v>155</v>
      </c>
      <c r="G34" s="59"/>
      <c r="H34" s="60"/>
      <c r="I34" s="87"/>
      <c r="J34" s="59"/>
      <c r="K34" s="60"/>
      <c r="L34" s="87"/>
      <c r="M34" s="59"/>
      <c r="N34" s="65"/>
      <c r="O34" s="87"/>
      <c r="P34" s="61">
        <v>444</v>
      </c>
      <c r="Q34" s="63" t="s">
        <v>303</v>
      </c>
      <c r="R34" s="87">
        <v>162</v>
      </c>
      <c r="S34" s="61">
        <v>608</v>
      </c>
      <c r="T34" s="64" t="s">
        <v>396</v>
      </c>
      <c r="U34" s="105">
        <v>131</v>
      </c>
      <c r="V34" s="61"/>
      <c r="W34" s="79"/>
      <c r="X34" s="87"/>
      <c r="Y34" s="42"/>
      <c r="Z34" s="4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7">
        <f t="shared" si="0"/>
        <v>448</v>
      </c>
    </row>
    <row r="35" spans="1:38" ht="18.75" thickBot="1">
      <c r="A35" s="31">
        <f t="shared" si="1"/>
        <v>31</v>
      </c>
      <c r="B35" s="41" t="s">
        <v>157</v>
      </c>
      <c r="C35" s="70" t="s">
        <v>158</v>
      </c>
      <c r="D35" s="53"/>
      <c r="E35" s="15"/>
      <c r="F35" s="88"/>
      <c r="G35" s="5"/>
      <c r="H35" s="14"/>
      <c r="I35" s="88"/>
      <c r="J35" s="5"/>
      <c r="K35" s="14"/>
      <c r="L35" s="88"/>
      <c r="M35" s="53" t="s">
        <v>208</v>
      </c>
      <c r="N35" s="8" t="s">
        <v>255</v>
      </c>
      <c r="O35" s="88">
        <v>159</v>
      </c>
      <c r="P35" s="53"/>
      <c r="Q35" s="29"/>
      <c r="R35" s="88"/>
      <c r="S35" s="53">
        <v>773</v>
      </c>
      <c r="T35" s="48" t="s">
        <v>410</v>
      </c>
      <c r="U35" s="106">
        <v>115</v>
      </c>
      <c r="V35" s="53">
        <v>170</v>
      </c>
      <c r="W35" s="50"/>
      <c r="X35" s="88">
        <v>171</v>
      </c>
      <c r="Y35" s="42"/>
      <c r="Z35" s="4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7">
        <f t="shared" si="0"/>
        <v>445</v>
      </c>
    </row>
    <row r="36" spans="1:38" ht="18.75" thickBot="1">
      <c r="A36" s="31">
        <f t="shared" si="1"/>
        <v>32</v>
      </c>
      <c r="B36" s="41" t="s">
        <v>310</v>
      </c>
      <c r="C36" s="70" t="s">
        <v>14</v>
      </c>
      <c r="D36" s="53"/>
      <c r="E36" s="15"/>
      <c r="F36" s="88"/>
      <c r="G36" s="5"/>
      <c r="H36" s="14"/>
      <c r="I36" s="88"/>
      <c r="J36" s="5"/>
      <c r="K36" s="14"/>
      <c r="L36" s="88"/>
      <c r="M36" s="5"/>
      <c r="N36" s="28"/>
      <c r="O36" s="88"/>
      <c r="P36" s="53">
        <v>48</v>
      </c>
      <c r="Q36" s="29" t="s">
        <v>270</v>
      </c>
      <c r="R36" s="88">
        <v>198</v>
      </c>
      <c r="S36" s="53">
        <v>39</v>
      </c>
      <c r="T36" s="48" t="s">
        <v>336</v>
      </c>
      <c r="U36" s="106">
        <v>197</v>
      </c>
      <c r="V36" s="53"/>
      <c r="W36" s="50"/>
      <c r="X36" s="88"/>
      <c r="Y36" s="42"/>
      <c r="Z36" s="4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7">
        <f t="shared" si="0"/>
        <v>395</v>
      </c>
    </row>
    <row r="37" spans="1:38" ht="18.75" thickBot="1">
      <c r="A37" s="31">
        <f t="shared" si="1"/>
        <v>33</v>
      </c>
      <c r="B37" s="41" t="s">
        <v>127</v>
      </c>
      <c r="C37" s="70" t="s">
        <v>29</v>
      </c>
      <c r="D37" s="53"/>
      <c r="E37" s="15"/>
      <c r="F37" s="88"/>
      <c r="G37" s="5"/>
      <c r="H37" s="14"/>
      <c r="I37" s="88"/>
      <c r="J37" s="5"/>
      <c r="K37" s="14"/>
      <c r="L37" s="88"/>
      <c r="M37" s="53" t="s">
        <v>169</v>
      </c>
      <c r="N37" s="8" t="s">
        <v>218</v>
      </c>
      <c r="O37" s="88">
        <v>198</v>
      </c>
      <c r="P37" s="53">
        <v>49</v>
      </c>
      <c r="Q37" s="29" t="s">
        <v>271</v>
      </c>
      <c r="R37" s="88">
        <v>197</v>
      </c>
      <c r="S37" s="5"/>
      <c r="T37" s="28"/>
      <c r="U37" s="88"/>
      <c r="V37" s="5"/>
      <c r="W37" s="4"/>
      <c r="X37" s="88"/>
      <c r="Y37" s="42"/>
      <c r="Z37" s="4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7">
        <f aca="true" t="shared" si="2" ref="AL37:AL68">F37+I37+L37+O37+R37+U37+X37</f>
        <v>395</v>
      </c>
    </row>
    <row r="38" spans="1:38" ht="18.75" thickBot="1">
      <c r="A38" s="31">
        <f t="shared" si="1"/>
        <v>34</v>
      </c>
      <c r="B38" s="41" t="s">
        <v>416</v>
      </c>
      <c r="C38" s="70" t="s">
        <v>37</v>
      </c>
      <c r="D38" s="54"/>
      <c r="E38" s="40"/>
      <c r="F38" s="88"/>
      <c r="G38" s="5"/>
      <c r="H38" s="14"/>
      <c r="I38" s="88"/>
      <c r="J38" s="5"/>
      <c r="K38" s="14"/>
      <c r="L38" s="88"/>
      <c r="M38" s="5"/>
      <c r="N38" s="28"/>
      <c r="O38" s="88"/>
      <c r="P38" s="5"/>
      <c r="Q38" s="30"/>
      <c r="R38" s="88"/>
      <c r="S38" s="53">
        <v>96</v>
      </c>
      <c r="T38" s="48" t="s">
        <v>340</v>
      </c>
      <c r="U38" s="106">
        <v>193</v>
      </c>
      <c r="V38" s="115" t="s">
        <v>493</v>
      </c>
      <c r="W38" s="82"/>
      <c r="X38" s="88">
        <v>197</v>
      </c>
      <c r="Y38" s="42"/>
      <c r="Z38" s="4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7">
        <f t="shared" si="2"/>
        <v>390</v>
      </c>
    </row>
    <row r="39" spans="1:38" ht="18.75" thickBot="1">
      <c r="A39" s="31">
        <f t="shared" si="1"/>
        <v>35</v>
      </c>
      <c r="B39" s="41" t="s">
        <v>313</v>
      </c>
      <c r="C39" s="70" t="s">
        <v>33</v>
      </c>
      <c r="D39" s="53"/>
      <c r="E39" s="15"/>
      <c r="F39" s="88"/>
      <c r="G39" s="5"/>
      <c r="H39" s="14"/>
      <c r="I39" s="88"/>
      <c r="J39" s="5"/>
      <c r="K39" s="14"/>
      <c r="L39" s="88"/>
      <c r="M39" s="5"/>
      <c r="N39" s="28"/>
      <c r="O39" s="88"/>
      <c r="P39" s="53">
        <v>75</v>
      </c>
      <c r="Q39" s="29" t="s">
        <v>276</v>
      </c>
      <c r="R39" s="88">
        <v>192</v>
      </c>
      <c r="S39" s="53">
        <v>63</v>
      </c>
      <c r="T39" s="48" t="s">
        <v>337</v>
      </c>
      <c r="U39" s="106">
        <v>196</v>
      </c>
      <c r="V39" s="53"/>
      <c r="W39" s="50"/>
      <c r="X39" s="88"/>
      <c r="Y39" s="42"/>
      <c r="Z39" s="4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7">
        <f t="shared" si="2"/>
        <v>388</v>
      </c>
    </row>
    <row r="40" spans="1:38" ht="18.75" thickBot="1">
      <c r="A40" s="31">
        <f t="shared" si="1"/>
        <v>36</v>
      </c>
      <c r="B40" s="41" t="s">
        <v>314</v>
      </c>
      <c r="C40" s="70" t="s">
        <v>18</v>
      </c>
      <c r="D40" s="53"/>
      <c r="E40" s="15"/>
      <c r="F40" s="88"/>
      <c r="G40" s="5"/>
      <c r="H40" s="14"/>
      <c r="I40" s="88"/>
      <c r="J40" s="5"/>
      <c r="K40" s="14"/>
      <c r="L40" s="88"/>
      <c r="M40" s="5"/>
      <c r="N40" s="28"/>
      <c r="O40" s="88"/>
      <c r="P40" s="53">
        <v>130</v>
      </c>
      <c r="Q40" s="29" t="s">
        <v>279</v>
      </c>
      <c r="R40" s="88">
        <v>189</v>
      </c>
      <c r="S40" s="53">
        <v>117</v>
      </c>
      <c r="T40" s="48" t="s">
        <v>342</v>
      </c>
      <c r="U40" s="106">
        <v>191</v>
      </c>
      <c r="V40" s="53"/>
      <c r="W40" s="50"/>
      <c r="X40" s="88"/>
      <c r="Y40" s="42"/>
      <c r="Z40" s="4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7">
        <f t="shared" si="2"/>
        <v>380</v>
      </c>
    </row>
    <row r="41" spans="1:38" ht="18.75" thickBot="1">
      <c r="A41" s="31">
        <f t="shared" si="1"/>
        <v>37</v>
      </c>
      <c r="B41" s="41" t="s">
        <v>137</v>
      </c>
      <c r="C41" s="70" t="s">
        <v>138</v>
      </c>
      <c r="D41" s="53"/>
      <c r="E41" s="15"/>
      <c r="F41" s="88"/>
      <c r="G41" s="5"/>
      <c r="H41" s="14"/>
      <c r="I41" s="88"/>
      <c r="J41" s="5"/>
      <c r="K41" s="14"/>
      <c r="L41" s="88"/>
      <c r="M41" s="53" t="s">
        <v>180</v>
      </c>
      <c r="N41" s="8" t="s">
        <v>229</v>
      </c>
      <c r="O41" s="88">
        <v>187</v>
      </c>
      <c r="P41" s="53"/>
      <c r="Q41" s="29"/>
      <c r="R41" s="88"/>
      <c r="S41" s="5"/>
      <c r="T41" s="28"/>
      <c r="U41" s="88"/>
      <c r="V41" s="115" t="s">
        <v>498</v>
      </c>
      <c r="W41" s="82"/>
      <c r="X41" s="88">
        <v>192</v>
      </c>
      <c r="Y41" s="42"/>
      <c r="Z41" s="4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7">
        <f t="shared" si="2"/>
        <v>379</v>
      </c>
    </row>
    <row r="42" spans="1:38" ht="18.75" thickBot="1">
      <c r="A42" s="31">
        <f t="shared" si="1"/>
        <v>38</v>
      </c>
      <c r="B42" s="41" t="s">
        <v>325</v>
      </c>
      <c r="C42" s="70" t="s">
        <v>89</v>
      </c>
      <c r="D42" s="53"/>
      <c r="E42" s="15"/>
      <c r="F42" s="88"/>
      <c r="G42" s="5"/>
      <c r="H42" s="14"/>
      <c r="I42" s="88"/>
      <c r="J42" s="5"/>
      <c r="K42" s="14"/>
      <c r="L42" s="88"/>
      <c r="M42" s="5"/>
      <c r="N42" s="28"/>
      <c r="O42" s="88"/>
      <c r="P42" s="53">
        <v>141</v>
      </c>
      <c r="Q42" s="29" t="s">
        <v>282</v>
      </c>
      <c r="R42" s="88">
        <v>186</v>
      </c>
      <c r="S42" s="53">
        <v>120</v>
      </c>
      <c r="T42" s="48" t="s">
        <v>343</v>
      </c>
      <c r="U42" s="106">
        <v>190</v>
      </c>
      <c r="V42" s="53"/>
      <c r="W42" s="50"/>
      <c r="X42" s="88"/>
      <c r="Y42" s="42"/>
      <c r="Z42" s="4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7">
        <f t="shared" si="2"/>
        <v>376</v>
      </c>
    </row>
    <row r="43" spans="1:38" ht="18.75" thickBot="1">
      <c r="A43" s="31">
        <f t="shared" si="1"/>
        <v>39</v>
      </c>
      <c r="B43" s="41" t="s">
        <v>32</v>
      </c>
      <c r="C43" s="70" t="s">
        <v>33</v>
      </c>
      <c r="D43" s="53">
        <v>107</v>
      </c>
      <c r="E43" s="15">
        <v>22.08</v>
      </c>
      <c r="F43" s="88">
        <v>185</v>
      </c>
      <c r="G43" s="5"/>
      <c r="H43" s="14"/>
      <c r="I43" s="88"/>
      <c r="J43" s="5"/>
      <c r="K43" s="4"/>
      <c r="L43" s="88"/>
      <c r="M43" s="53" t="s">
        <v>183</v>
      </c>
      <c r="N43" s="8" t="s">
        <v>232</v>
      </c>
      <c r="O43" s="88">
        <v>184</v>
      </c>
      <c r="P43" s="53"/>
      <c r="Q43" s="29"/>
      <c r="R43" s="88"/>
      <c r="S43" s="5"/>
      <c r="T43" s="28"/>
      <c r="U43" s="88"/>
      <c r="V43" s="5"/>
      <c r="W43" s="4"/>
      <c r="X43" s="88"/>
      <c r="Y43" s="42"/>
      <c r="Z43" s="4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7">
        <f t="shared" si="2"/>
        <v>369</v>
      </c>
    </row>
    <row r="44" spans="1:38" ht="18.75" thickBot="1">
      <c r="A44" s="31">
        <f t="shared" si="1"/>
        <v>40</v>
      </c>
      <c r="B44" s="41" t="s">
        <v>113</v>
      </c>
      <c r="C44" s="70" t="s">
        <v>6</v>
      </c>
      <c r="D44" s="54"/>
      <c r="E44" s="13"/>
      <c r="F44" s="88"/>
      <c r="G44" s="5"/>
      <c r="H44" s="14"/>
      <c r="I44" s="88"/>
      <c r="J44" s="54">
        <v>330</v>
      </c>
      <c r="K44" s="8">
        <v>50.23</v>
      </c>
      <c r="L44" s="88">
        <v>196</v>
      </c>
      <c r="M44" s="53" t="s">
        <v>195</v>
      </c>
      <c r="N44" s="8" t="s">
        <v>242</v>
      </c>
      <c r="O44" s="88">
        <v>172</v>
      </c>
      <c r="P44" s="53"/>
      <c r="Q44" s="29"/>
      <c r="R44" s="88"/>
      <c r="S44" s="5"/>
      <c r="T44" s="28"/>
      <c r="U44" s="88"/>
      <c r="V44" s="5"/>
      <c r="W44" s="4"/>
      <c r="X44" s="88"/>
      <c r="Y44" s="42"/>
      <c r="Z44" s="4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7">
        <f t="shared" si="2"/>
        <v>368</v>
      </c>
    </row>
    <row r="45" spans="1:38" ht="18.75" thickBot="1">
      <c r="A45" s="31">
        <f t="shared" si="1"/>
        <v>41</v>
      </c>
      <c r="B45" s="41" t="s">
        <v>114</v>
      </c>
      <c r="C45" s="70" t="s">
        <v>12</v>
      </c>
      <c r="D45" s="54"/>
      <c r="E45" s="13"/>
      <c r="F45" s="88"/>
      <c r="G45" s="5"/>
      <c r="H45" s="14"/>
      <c r="I45" s="88"/>
      <c r="J45" s="54">
        <v>232</v>
      </c>
      <c r="K45" s="13">
        <v>45.44</v>
      </c>
      <c r="L45" s="88">
        <v>197</v>
      </c>
      <c r="M45" s="54"/>
      <c r="N45" s="8"/>
      <c r="O45" s="88"/>
      <c r="P45" s="53">
        <v>294</v>
      </c>
      <c r="Q45" s="29" t="s">
        <v>296</v>
      </c>
      <c r="R45" s="88">
        <v>171</v>
      </c>
      <c r="S45" s="5"/>
      <c r="T45" s="28"/>
      <c r="U45" s="88"/>
      <c r="V45" s="5"/>
      <c r="W45" s="4"/>
      <c r="X45" s="88"/>
      <c r="Y45" s="42"/>
      <c r="Z45" s="4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7">
        <f t="shared" si="2"/>
        <v>368</v>
      </c>
    </row>
    <row r="46" spans="1:38" ht="18.75" thickBot="1">
      <c r="A46" s="31">
        <f t="shared" si="1"/>
        <v>42</v>
      </c>
      <c r="B46" s="41" t="s">
        <v>115</v>
      </c>
      <c r="C46" s="70" t="s">
        <v>116</v>
      </c>
      <c r="D46" s="54"/>
      <c r="E46" s="13"/>
      <c r="F46" s="88"/>
      <c r="G46" s="5"/>
      <c r="H46" s="14"/>
      <c r="I46" s="88"/>
      <c r="J46" s="54">
        <v>426</v>
      </c>
      <c r="K46" s="13">
        <v>59.58</v>
      </c>
      <c r="L46" s="88">
        <v>195</v>
      </c>
      <c r="M46" s="54"/>
      <c r="N46" s="8"/>
      <c r="O46" s="88"/>
      <c r="P46" s="53"/>
      <c r="Q46" s="29"/>
      <c r="R46" s="88"/>
      <c r="S46" s="5"/>
      <c r="T46" s="28"/>
      <c r="U46" s="88"/>
      <c r="V46" s="115" t="s">
        <v>514</v>
      </c>
      <c r="W46" s="82"/>
      <c r="X46" s="88">
        <v>172</v>
      </c>
      <c r="Y46" s="42"/>
      <c r="Z46" s="4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7">
        <f t="shared" si="2"/>
        <v>367</v>
      </c>
    </row>
    <row r="47" spans="1:38" ht="18.75" thickBot="1">
      <c r="A47" s="31">
        <f t="shared" si="1"/>
        <v>43</v>
      </c>
      <c r="B47" s="41" t="s">
        <v>135</v>
      </c>
      <c r="C47" s="70" t="s">
        <v>136</v>
      </c>
      <c r="D47" s="53"/>
      <c r="E47" s="15"/>
      <c r="F47" s="88"/>
      <c r="G47" s="5"/>
      <c r="H47" s="14"/>
      <c r="I47" s="88"/>
      <c r="J47" s="5"/>
      <c r="K47" s="14"/>
      <c r="L47" s="88"/>
      <c r="M47" s="53" t="s">
        <v>179</v>
      </c>
      <c r="N47" s="8" t="s">
        <v>228</v>
      </c>
      <c r="O47" s="88">
        <v>188</v>
      </c>
      <c r="P47" s="53"/>
      <c r="Q47" s="29"/>
      <c r="R47" s="88"/>
      <c r="S47" s="53">
        <v>243</v>
      </c>
      <c r="T47" s="48" t="s">
        <v>355</v>
      </c>
      <c r="U47" s="106">
        <v>177</v>
      </c>
      <c r="V47" s="53"/>
      <c r="W47" s="50"/>
      <c r="X47" s="88"/>
      <c r="Y47" s="42"/>
      <c r="Z47" s="4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7">
        <f t="shared" si="2"/>
        <v>365</v>
      </c>
    </row>
    <row r="48" spans="1:38" ht="18.75" thickBot="1">
      <c r="A48" s="31">
        <f t="shared" si="1"/>
        <v>44</v>
      </c>
      <c r="B48" s="41" t="s">
        <v>130</v>
      </c>
      <c r="C48" s="70" t="s">
        <v>20</v>
      </c>
      <c r="D48" s="53"/>
      <c r="E48" s="15"/>
      <c r="F48" s="88"/>
      <c r="G48" s="5"/>
      <c r="H48" s="14"/>
      <c r="I48" s="88"/>
      <c r="J48" s="5"/>
      <c r="K48" s="14"/>
      <c r="L48" s="88"/>
      <c r="M48" s="53" t="s">
        <v>175</v>
      </c>
      <c r="N48" s="8" t="s">
        <v>224</v>
      </c>
      <c r="O48" s="88">
        <v>192</v>
      </c>
      <c r="P48" s="53"/>
      <c r="Q48" s="29"/>
      <c r="R48" s="88"/>
      <c r="S48" s="53">
        <v>278</v>
      </c>
      <c r="T48" s="48" t="s">
        <v>360</v>
      </c>
      <c r="U48" s="106">
        <v>169</v>
      </c>
      <c r="V48" s="53"/>
      <c r="W48" s="50"/>
      <c r="X48" s="88"/>
      <c r="Y48" s="42"/>
      <c r="Z48" s="4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7">
        <f t="shared" si="2"/>
        <v>361</v>
      </c>
    </row>
    <row r="49" spans="1:38" ht="18.75" thickBot="1">
      <c r="A49" s="31">
        <f t="shared" si="1"/>
        <v>45</v>
      </c>
      <c r="B49" s="57" t="s">
        <v>453</v>
      </c>
      <c r="C49" s="69" t="s">
        <v>454</v>
      </c>
      <c r="D49" s="89"/>
      <c r="E49" s="67"/>
      <c r="F49" s="87"/>
      <c r="G49" s="59"/>
      <c r="H49" s="60"/>
      <c r="I49" s="87"/>
      <c r="J49" s="59"/>
      <c r="K49" s="60"/>
      <c r="L49" s="87"/>
      <c r="M49" s="59"/>
      <c r="N49" s="65"/>
      <c r="O49" s="87"/>
      <c r="P49" s="59"/>
      <c r="Q49" s="66"/>
      <c r="R49" s="87"/>
      <c r="S49" s="61">
        <v>274</v>
      </c>
      <c r="T49" s="64" t="s">
        <v>359</v>
      </c>
      <c r="U49" s="105">
        <v>172</v>
      </c>
      <c r="V49" s="61">
        <v>90</v>
      </c>
      <c r="W49" s="79"/>
      <c r="X49" s="87">
        <v>186</v>
      </c>
      <c r="Y49" s="42"/>
      <c r="Z49" s="4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7">
        <f t="shared" si="2"/>
        <v>358</v>
      </c>
    </row>
    <row r="50" spans="1:38" ht="18.75" thickBot="1">
      <c r="A50" s="31">
        <f t="shared" si="1"/>
        <v>46</v>
      </c>
      <c r="B50" s="41" t="s">
        <v>142</v>
      </c>
      <c r="C50" s="70" t="s">
        <v>143</v>
      </c>
      <c r="D50" s="53"/>
      <c r="E50" s="15"/>
      <c r="F50" s="88"/>
      <c r="G50" s="5"/>
      <c r="H50" s="14"/>
      <c r="I50" s="88"/>
      <c r="J50" s="5"/>
      <c r="K50" s="14"/>
      <c r="L50" s="88"/>
      <c r="M50" s="53" t="s">
        <v>184</v>
      </c>
      <c r="N50" s="8" t="s">
        <v>233</v>
      </c>
      <c r="O50" s="88">
        <v>183</v>
      </c>
      <c r="P50" s="53"/>
      <c r="Q50" s="29"/>
      <c r="R50" s="88"/>
      <c r="S50" s="53">
        <v>261</v>
      </c>
      <c r="T50" s="48" t="s">
        <v>356</v>
      </c>
      <c r="U50" s="106">
        <v>175</v>
      </c>
      <c r="V50" s="53"/>
      <c r="W50" s="50"/>
      <c r="X50" s="88"/>
      <c r="Y50" s="42"/>
      <c r="Z50" s="4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7">
        <f t="shared" si="2"/>
        <v>358</v>
      </c>
    </row>
    <row r="51" spans="1:38" ht="18.75" thickBot="1">
      <c r="A51" s="31">
        <f t="shared" si="1"/>
        <v>47</v>
      </c>
      <c r="B51" s="41" t="s">
        <v>457</v>
      </c>
      <c r="C51" s="70" t="s">
        <v>458</v>
      </c>
      <c r="D51" s="54"/>
      <c r="E51" s="40"/>
      <c r="F51" s="88"/>
      <c r="G51" s="5"/>
      <c r="H51" s="14"/>
      <c r="I51" s="88"/>
      <c r="J51" s="5"/>
      <c r="K51" s="14"/>
      <c r="L51" s="88"/>
      <c r="M51" s="5"/>
      <c r="N51" s="28"/>
      <c r="O51" s="88"/>
      <c r="P51" s="5"/>
      <c r="Q51" s="30"/>
      <c r="R51" s="88"/>
      <c r="S51" s="53">
        <v>276</v>
      </c>
      <c r="T51" s="48" t="s">
        <v>359</v>
      </c>
      <c r="U51" s="106">
        <v>170</v>
      </c>
      <c r="V51" s="115" t="s">
        <v>503</v>
      </c>
      <c r="W51" s="82"/>
      <c r="X51" s="88">
        <v>185</v>
      </c>
      <c r="Y51" s="42"/>
      <c r="Z51" s="4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7">
        <f t="shared" si="2"/>
        <v>355</v>
      </c>
    </row>
    <row r="52" spans="1:38" ht="18.75" thickBot="1">
      <c r="A52" s="31">
        <f t="shared" si="1"/>
        <v>48</v>
      </c>
      <c r="B52" s="41" t="s">
        <v>43</v>
      </c>
      <c r="C52" s="70" t="s">
        <v>44</v>
      </c>
      <c r="D52" s="53">
        <v>140</v>
      </c>
      <c r="E52" s="15">
        <v>23.36</v>
      </c>
      <c r="F52" s="88">
        <v>178</v>
      </c>
      <c r="G52" s="5"/>
      <c r="H52" s="14"/>
      <c r="I52" s="88"/>
      <c r="J52" s="5"/>
      <c r="K52" s="4"/>
      <c r="L52" s="88"/>
      <c r="M52" s="53" t="s">
        <v>191</v>
      </c>
      <c r="N52" s="8" t="s">
        <v>239</v>
      </c>
      <c r="O52" s="88">
        <v>176</v>
      </c>
      <c r="P52" s="53"/>
      <c r="Q52" s="29"/>
      <c r="R52" s="88"/>
      <c r="S52" s="5"/>
      <c r="T52" s="28"/>
      <c r="U52" s="88"/>
      <c r="V52" s="5"/>
      <c r="W52" s="4"/>
      <c r="X52" s="88"/>
      <c r="Y52" s="42"/>
      <c r="Z52" s="4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7">
        <f t="shared" si="2"/>
        <v>354</v>
      </c>
    </row>
    <row r="53" spans="1:38" ht="18.75" thickBot="1">
      <c r="A53" s="31">
        <f t="shared" si="1"/>
        <v>49</v>
      </c>
      <c r="B53" s="57" t="s">
        <v>46</v>
      </c>
      <c r="C53" s="69" t="s">
        <v>47</v>
      </c>
      <c r="D53" s="61">
        <v>143</v>
      </c>
      <c r="E53" s="58">
        <v>23.52</v>
      </c>
      <c r="F53" s="87">
        <v>176</v>
      </c>
      <c r="G53" s="59"/>
      <c r="H53" s="60"/>
      <c r="I53" s="87"/>
      <c r="J53" s="59"/>
      <c r="K53" s="60"/>
      <c r="L53" s="87"/>
      <c r="M53" s="61" t="s">
        <v>190</v>
      </c>
      <c r="N53" s="62" t="s">
        <v>238</v>
      </c>
      <c r="O53" s="87">
        <v>177</v>
      </c>
      <c r="P53" s="61"/>
      <c r="Q53" s="63"/>
      <c r="R53" s="87"/>
      <c r="S53" s="59"/>
      <c r="T53" s="65"/>
      <c r="U53" s="87"/>
      <c r="V53" s="59"/>
      <c r="W53" s="80"/>
      <c r="X53" s="87"/>
      <c r="Y53" s="42"/>
      <c r="Z53" s="4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7">
        <f t="shared" si="2"/>
        <v>353</v>
      </c>
    </row>
    <row r="54" spans="1:38" ht="18.75" thickBot="1">
      <c r="A54" s="31">
        <f t="shared" si="1"/>
        <v>50</v>
      </c>
      <c r="B54" s="41" t="s">
        <v>42</v>
      </c>
      <c r="C54" s="70" t="s">
        <v>25</v>
      </c>
      <c r="D54" s="53">
        <v>130</v>
      </c>
      <c r="E54" s="15">
        <v>23.06</v>
      </c>
      <c r="F54" s="88">
        <v>179</v>
      </c>
      <c r="G54" s="5"/>
      <c r="H54" s="14"/>
      <c r="I54" s="88"/>
      <c r="J54" s="5"/>
      <c r="K54" s="14"/>
      <c r="L54" s="88"/>
      <c r="M54" s="5"/>
      <c r="N54" s="28"/>
      <c r="O54" s="88"/>
      <c r="P54" s="53">
        <v>308</v>
      </c>
      <c r="Q54" s="29" t="s">
        <v>298</v>
      </c>
      <c r="R54" s="88">
        <v>169</v>
      </c>
      <c r="S54" s="5"/>
      <c r="T54" s="28"/>
      <c r="U54" s="88"/>
      <c r="V54" s="5"/>
      <c r="W54" s="4"/>
      <c r="X54" s="88"/>
      <c r="Y54" s="42"/>
      <c r="Z54" s="4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7">
        <f t="shared" si="2"/>
        <v>348</v>
      </c>
    </row>
    <row r="55" spans="1:38" ht="18.75" thickBot="1">
      <c r="A55" s="31">
        <f t="shared" si="1"/>
        <v>51</v>
      </c>
      <c r="B55" s="41" t="s">
        <v>57</v>
      </c>
      <c r="C55" s="70" t="s">
        <v>58</v>
      </c>
      <c r="D55" s="53">
        <v>153</v>
      </c>
      <c r="E55" s="15">
        <v>24.23</v>
      </c>
      <c r="F55" s="88">
        <v>170</v>
      </c>
      <c r="G55" s="5"/>
      <c r="H55" s="14"/>
      <c r="I55" s="88"/>
      <c r="J55" s="5"/>
      <c r="K55" s="14"/>
      <c r="L55" s="88"/>
      <c r="M55" s="5"/>
      <c r="N55" s="28"/>
      <c r="O55" s="88"/>
      <c r="P55" s="53">
        <v>270</v>
      </c>
      <c r="Q55" s="29" t="s">
        <v>294</v>
      </c>
      <c r="R55" s="88">
        <v>173</v>
      </c>
      <c r="S55" s="5"/>
      <c r="T55" s="28"/>
      <c r="U55" s="88"/>
      <c r="V55" s="5"/>
      <c r="W55" s="4"/>
      <c r="X55" s="88"/>
      <c r="Y55" s="42"/>
      <c r="Z55" s="4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7">
        <f t="shared" si="2"/>
        <v>343</v>
      </c>
    </row>
    <row r="56" spans="1:38" ht="18.75" thickBot="1">
      <c r="A56" s="31">
        <f t="shared" si="1"/>
        <v>52</v>
      </c>
      <c r="B56" s="57" t="s">
        <v>53</v>
      </c>
      <c r="C56" s="69" t="s">
        <v>54</v>
      </c>
      <c r="D56" s="61">
        <v>149</v>
      </c>
      <c r="E56" s="58">
        <v>24.07</v>
      </c>
      <c r="F56" s="87">
        <v>172</v>
      </c>
      <c r="G56" s="59"/>
      <c r="H56" s="60"/>
      <c r="I56" s="87"/>
      <c r="J56" s="59"/>
      <c r="K56" s="60"/>
      <c r="L56" s="87"/>
      <c r="M56" s="61" t="s">
        <v>197</v>
      </c>
      <c r="N56" s="62" t="s">
        <v>244</v>
      </c>
      <c r="O56" s="87">
        <v>170</v>
      </c>
      <c r="P56" s="61"/>
      <c r="Q56" s="63"/>
      <c r="R56" s="87"/>
      <c r="S56" s="59"/>
      <c r="T56" s="65"/>
      <c r="U56" s="87"/>
      <c r="V56" s="59"/>
      <c r="W56" s="80"/>
      <c r="X56" s="87"/>
      <c r="Y56" s="42"/>
      <c r="Z56" s="4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7">
        <f t="shared" si="2"/>
        <v>342</v>
      </c>
    </row>
    <row r="57" spans="1:38" ht="18.75" thickBot="1">
      <c r="A57" s="31">
        <f t="shared" si="1"/>
        <v>53</v>
      </c>
      <c r="B57" s="57" t="s">
        <v>61</v>
      </c>
      <c r="C57" s="69" t="s">
        <v>62</v>
      </c>
      <c r="D57" s="61">
        <v>162</v>
      </c>
      <c r="E57" s="58">
        <v>25.03</v>
      </c>
      <c r="F57" s="87">
        <v>168</v>
      </c>
      <c r="G57" s="59"/>
      <c r="H57" s="60"/>
      <c r="I57" s="87"/>
      <c r="J57" s="59"/>
      <c r="K57" s="60"/>
      <c r="L57" s="87"/>
      <c r="M57" s="61" t="s">
        <v>193</v>
      </c>
      <c r="N57" s="62" t="s">
        <v>240</v>
      </c>
      <c r="O57" s="87">
        <v>174</v>
      </c>
      <c r="P57" s="61"/>
      <c r="Q57" s="63"/>
      <c r="R57" s="87"/>
      <c r="S57" s="59"/>
      <c r="T57" s="65"/>
      <c r="U57" s="87"/>
      <c r="V57" s="59"/>
      <c r="W57" s="80"/>
      <c r="X57" s="87"/>
      <c r="Y57" s="42"/>
      <c r="Z57" s="4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7">
        <f t="shared" si="2"/>
        <v>342</v>
      </c>
    </row>
    <row r="58" spans="1:38" ht="18.75" thickBot="1">
      <c r="A58" s="31">
        <f t="shared" si="1"/>
        <v>54</v>
      </c>
      <c r="B58" s="41" t="s">
        <v>318</v>
      </c>
      <c r="C58" s="70" t="s">
        <v>37</v>
      </c>
      <c r="D58" s="53"/>
      <c r="E58" s="15"/>
      <c r="F58" s="88"/>
      <c r="G58" s="5"/>
      <c r="H58" s="14"/>
      <c r="I58" s="88"/>
      <c r="J58" s="5"/>
      <c r="K58" s="14"/>
      <c r="L58" s="88"/>
      <c r="M58" s="5"/>
      <c r="N58" s="28"/>
      <c r="O58" s="88"/>
      <c r="P58" s="53">
        <v>265</v>
      </c>
      <c r="Q58" s="29" t="s">
        <v>293</v>
      </c>
      <c r="R58" s="88">
        <v>174</v>
      </c>
      <c r="S58" s="53">
        <v>294</v>
      </c>
      <c r="T58" s="48" t="s">
        <v>362</v>
      </c>
      <c r="U58" s="106">
        <v>166</v>
      </c>
      <c r="V58" s="53"/>
      <c r="W58" s="50"/>
      <c r="X58" s="88"/>
      <c r="Y58" s="42"/>
      <c r="Z58" s="4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7">
        <f t="shared" si="2"/>
        <v>340</v>
      </c>
    </row>
    <row r="59" spans="1:38" ht="18.75" thickBot="1">
      <c r="A59" s="31">
        <f t="shared" si="1"/>
        <v>55</v>
      </c>
      <c r="B59" s="41" t="s">
        <v>455</v>
      </c>
      <c r="C59" s="70" t="s">
        <v>456</v>
      </c>
      <c r="D59" s="54"/>
      <c r="E59" s="40"/>
      <c r="F59" s="88"/>
      <c r="G59" s="5"/>
      <c r="H59" s="14"/>
      <c r="I59" s="88"/>
      <c r="J59" s="5"/>
      <c r="K59" s="14"/>
      <c r="L59" s="88"/>
      <c r="M59" s="5"/>
      <c r="N59" s="28"/>
      <c r="O59" s="88"/>
      <c r="P59" s="5"/>
      <c r="Q59" s="30"/>
      <c r="R59" s="88"/>
      <c r="S59" s="53">
        <v>335</v>
      </c>
      <c r="T59" s="48" t="s">
        <v>367</v>
      </c>
      <c r="U59" s="106">
        <v>160</v>
      </c>
      <c r="V59" s="115" t="s">
        <v>178</v>
      </c>
      <c r="W59" s="82"/>
      <c r="X59" s="88">
        <v>178</v>
      </c>
      <c r="Y59" s="42"/>
      <c r="Z59" s="4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7">
        <f t="shared" si="2"/>
        <v>338</v>
      </c>
    </row>
    <row r="60" spans="1:38" ht="18.75" thickBot="1">
      <c r="A60" s="31">
        <f t="shared" si="1"/>
        <v>56</v>
      </c>
      <c r="B60" s="41" t="s">
        <v>480</v>
      </c>
      <c r="C60" s="70" t="s">
        <v>29</v>
      </c>
      <c r="D60" s="54"/>
      <c r="E60" s="40"/>
      <c r="F60" s="88"/>
      <c r="G60" s="5"/>
      <c r="H60" s="14"/>
      <c r="I60" s="88"/>
      <c r="J60" s="5"/>
      <c r="K60" s="14"/>
      <c r="L60" s="88"/>
      <c r="M60" s="5"/>
      <c r="N60" s="28"/>
      <c r="O60" s="88"/>
      <c r="P60" s="5"/>
      <c r="Q60" s="30"/>
      <c r="R60" s="88"/>
      <c r="S60" s="53">
        <v>334</v>
      </c>
      <c r="T60" s="48" t="s">
        <v>366</v>
      </c>
      <c r="U60" s="106">
        <v>161</v>
      </c>
      <c r="V60" s="115" t="s">
        <v>179</v>
      </c>
      <c r="W60" s="82"/>
      <c r="X60" s="88">
        <v>177</v>
      </c>
      <c r="Y60" s="42"/>
      <c r="Z60" s="4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7">
        <f t="shared" si="2"/>
        <v>338</v>
      </c>
    </row>
    <row r="61" spans="1:38" ht="18.75" thickBot="1">
      <c r="A61" s="31">
        <f t="shared" si="1"/>
        <v>57</v>
      </c>
      <c r="B61" s="41" t="s">
        <v>147</v>
      </c>
      <c r="C61" s="70" t="s">
        <v>80</v>
      </c>
      <c r="D61" s="53"/>
      <c r="E61" s="15"/>
      <c r="F61" s="88"/>
      <c r="G61" s="5"/>
      <c r="H61" s="14"/>
      <c r="I61" s="88"/>
      <c r="J61" s="5"/>
      <c r="K61" s="14"/>
      <c r="L61" s="88"/>
      <c r="M61" s="53" t="s">
        <v>188</v>
      </c>
      <c r="N61" s="8" t="s">
        <v>236</v>
      </c>
      <c r="O61" s="88">
        <v>179</v>
      </c>
      <c r="P61" s="53"/>
      <c r="Q61" s="29"/>
      <c r="R61" s="88"/>
      <c r="S61" s="53">
        <v>395</v>
      </c>
      <c r="T61" s="48" t="s">
        <v>374</v>
      </c>
      <c r="U61" s="106">
        <v>153</v>
      </c>
      <c r="V61" s="53"/>
      <c r="W61" s="50"/>
      <c r="X61" s="88"/>
      <c r="Y61" s="42"/>
      <c r="Z61" s="4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7">
        <f t="shared" si="2"/>
        <v>332</v>
      </c>
    </row>
    <row r="62" spans="1:38" ht="18.75" thickBot="1">
      <c r="A62" s="31">
        <f t="shared" si="1"/>
        <v>58</v>
      </c>
      <c r="B62" s="41" t="s">
        <v>161</v>
      </c>
      <c r="C62" s="70" t="s">
        <v>87</v>
      </c>
      <c r="D62" s="53">
        <v>194</v>
      </c>
      <c r="E62" s="15">
        <v>31.26</v>
      </c>
      <c r="F62" s="88">
        <v>153</v>
      </c>
      <c r="G62" s="5"/>
      <c r="H62" s="14"/>
      <c r="I62" s="88"/>
      <c r="J62" s="5"/>
      <c r="K62" s="14"/>
      <c r="L62" s="88"/>
      <c r="M62" s="53" t="s">
        <v>210</v>
      </c>
      <c r="N62" s="8" t="s">
        <v>257</v>
      </c>
      <c r="O62" s="88">
        <v>157</v>
      </c>
      <c r="P62" s="53"/>
      <c r="Q62" s="29"/>
      <c r="R62" s="88"/>
      <c r="S62" s="5"/>
      <c r="T62" s="28"/>
      <c r="U62" s="88"/>
      <c r="V62" s="5"/>
      <c r="W62" s="4"/>
      <c r="X62" s="88"/>
      <c r="Y62" s="42"/>
      <c r="Z62" s="4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7">
        <f t="shared" si="2"/>
        <v>310</v>
      </c>
    </row>
    <row r="63" spans="1:38" ht="18.75" thickBot="1">
      <c r="A63" s="31">
        <f t="shared" si="1"/>
        <v>59</v>
      </c>
      <c r="B63" s="41" t="s">
        <v>472</v>
      </c>
      <c r="C63" s="70" t="s">
        <v>473</v>
      </c>
      <c r="D63" s="54"/>
      <c r="E63" s="40"/>
      <c r="F63" s="88"/>
      <c r="G63" s="5"/>
      <c r="H63" s="14"/>
      <c r="I63" s="88"/>
      <c r="J63" s="5"/>
      <c r="K63" s="14"/>
      <c r="L63" s="88"/>
      <c r="M63" s="5"/>
      <c r="N63" s="28"/>
      <c r="O63" s="88"/>
      <c r="P63" s="5"/>
      <c r="Q63" s="30"/>
      <c r="R63" s="88"/>
      <c r="S63" s="53">
        <v>653</v>
      </c>
      <c r="T63" s="48" t="s">
        <v>400</v>
      </c>
      <c r="U63" s="106">
        <v>127</v>
      </c>
      <c r="V63" s="115" t="s">
        <v>512</v>
      </c>
      <c r="W63" s="82"/>
      <c r="X63" s="88">
        <v>174</v>
      </c>
      <c r="Y63" s="42"/>
      <c r="Z63" s="4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7">
        <f t="shared" si="2"/>
        <v>301</v>
      </c>
    </row>
    <row r="64" spans="1:38" ht="18.75" thickBot="1">
      <c r="A64" s="31">
        <f t="shared" si="1"/>
        <v>60</v>
      </c>
      <c r="B64" s="41" t="s">
        <v>150</v>
      </c>
      <c r="C64" s="70" t="s">
        <v>151</v>
      </c>
      <c r="D64" s="53"/>
      <c r="E64" s="15"/>
      <c r="F64" s="88"/>
      <c r="G64" s="5"/>
      <c r="H64" s="14"/>
      <c r="I64" s="88"/>
      <c r="J64" s="5"/>
      <c r="K64" s="14"/>
      <c r="L64" s="88"/>
      <c r="M64" s="53" t="s">
        <v>198</v>
      </c>
      <c r="N64" s="8" t="s">
        <v>245</v>
      </c>
      <c r="O64" s="88">
        <v>169</v>
      </c>
      <c r="P64" s="53"/>
      <c r="Q64" s="29"/>
      <c r="R64" s="88"/>
      <c r="S64" s="53">
        <v>607</v>
      </c>
      <c r="T64" s="48" t="s">
        <v>395</v>
      </c>
      <c r="U64" s="106">
        <v>132</v>
      </c>
      <c r="V64" s="53"/>
      <c r="W64" s="50"/>
      <c r="X64" s="88"/>
      <c r="Y64" s="42"/>
      <c r="Z64" s="4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7">
        <f t="shared" si="2"/>
        <v>301</v>
      </c>
    </row>
    <row r="65" spans="1:38" ht="18.75" thickBot="1">
      <c r="A65" s="31">
        <f t="shared" si="1"/>
        <v>61</v>
      </c>
      <c r="B65" s="41" t="s">
        <v>322</v>
      </c>
      <c r="C65" s="70" t="s">
        <v>80</v>
      </c>
      <c r="D65" s="53"/>
      <c r="E65" s="15"/>
      <c r="F65" s="88"/>
      <c r="G65" s="5"/>
      <c r="H65" s="14"/>
      <c r="I65" s="88"/>
      <c r="J65" s="5"/>
      <c r="K65" s="14"/>
      <c r="L65" s="88"/>
      <c r="M65" s="5"/>
      <c r="N65" s="28"/>
      <c r="O65" s="88"/>
      <c r="P65" s="53">
        <v>388</v>
      </c>
      <c r="Q65" s="29" t="s">
        <v>300</v>
      </c>
      <c r="R65" s="88">
        <v>165</v>
      </c>
      <c r="S65" s="53">
        <v>560</v>
      </c>
      <c r="T65" s="48" t="s">
        <v>391</v>
      </c>
      <c r="U65" s="106">
        <v>136</v>
      </c>
      <c r="V65" s="53"/>
      <c r="W65" s="50"/>
      <c r="X65" s="88"/>
      <c r="Y65" s="42"/>
      <c r="Z65" s="4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7">
        <f t="shared" si="2"/>
        <v>301</v>
      </c>
    </row>
    <row r="66" spans="1:38" ht="18.75" thickBot="1">
      <c r="A66" s="31">
        <f t="shared" si="1"/>
        <v>62</v>
      </c>
      <c r="B66" s="41" t="s">
        <v>75</v>
      </c>
      <c r="C66" s="70" t="s">
        <v>76</v>
      </c>
      <c r="D66" s="53">
        <v>174</v>
      </c>
      <c r="E66" s="15">
        <v>26.21</v>
      </c>
      <c r="F66" s="88">
        <v>161</v>
      </c>
      <c r="G66" s="5"/>
      <c r="H66" s="14"/>
      <c r="I66" s="88"/>
      <c r="J66" s="5"/>
      <c r="K66" s="14"/>
      <c r="L66" s="88"/>
      <c r="M66" s="5"/>
      <c r="N66" s="28"/>
      <c r="O66" s="88"/>
      <c r="P66" s="5"/>
      <c r="Q66" s="30"/>
      <c r="R66" s="88"/>
      <c r="S66" s="53">
        <v>562</v>
      </c>
      <c r="T66" s="48" t="s">
        <v>392</v>
      </c>
      <c r="U66" s="106">
        <v>135</v>
      </c>
      <c r="V66" s="53"/>
      <c r="W66" s="50"/>
      <c r="X66" s="88"/>
      <c r="Y66" s="42"/>
      <c r="Z66" s="4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7">
        <f t="shared" si="2"/>
        <v>296</v>
      </c>
    </row>
    <row r="67" spans="1:38" ht="18.75" thickBot="1">
      <c r="A67" s="31">
        <f t="shared" si="1"/>
        <v>63</v>
      </c>
      <c r="B67" s="41" t="s">
        <v>150</v>
      </c>
      <c r="C67" s="70" t="s">
        <v>89</v>
      </c>
      <c r="D67" s="53"/>
      <c r="E67" s="15"/>
      <c r="F67" s="88"/>
      <c r="G67" s="5"/>
      <c r="H67" s="14"/>
      <c r="I67" s="88"/>
      <c r="J67" s="5"/>
      <c r="K67" s="14"/>
      <c r="L67" s="88"/>
      <c r="M67" s="53" t="s">
        <v>204</v>
      </c>
      <c r="N67" s="8" t="s">
        <v>251</v>
      </c>
      <c r="O67" s="88">
        <v>163</v>
      </c>
      <c r="P67" s="53"/>
      <c r="Q67" s="29"/>
      <c r="R67" s="88"/>
      <c r="S67" s="53">
        <v>601</v>
      </c>
      <c r="T67" s="48" t="s">
        <v>394</v>
      </c>
      <c r="U67" s="106">
        <v>133</v>
      </c>
      <c r="V67" s="53"/>
      <c r="W67" s="50"/>
      <c r="X67" s="88"/>
      <c r="Y67" s="42"/>
      <c r="Z67" s="4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7">
        <f t="shared" si="2"/>
        <v>296</v>
      </c>
    </row>
    <row r="68" spans="1:38" ht="18.75" thickBot="1">
      <c r="A68" s="31">
        <f t="shared" si="1"/>
        <v>64</v>
      </c>
      <c r="B68" s="41" t="s">
        <v>79</v>
      </c>
      <c r="C68" s="70" t="s">
        <v>80</v>
      </c>
      <c r="D68" s="53">
        <v>180</v>
      </c>
      <c r="E68" s="15">
        <v>27.46</v>
      </c>
      <c r="F68" s="88">
        <v>158</v>
      </c>
      <c r="G68" s="5"/>
      <c r="H68" s="14"/>
      <c r="I68" s="88"/>
      <c r="J68" s="5"/>
      <c r="K68" s="14"/>
      <c r="L68" s="88"/>
      <c r="M68" s="5"/>
      <c r="N68" s="28"/>
      <c r="O68" s="88"/>
      <c r="P68" s="5"/>
      <c r="Q68" s="30"/>
      <c r="R68" s="88"/>
      <c r="S68" s="53">
        <v>732</v>
      </c>
      <c r="T68" s="48" t="s">
        <v>407</v>
      </c>
      <c r="U68" s="106">
        <v>119</v>
      </c>
      <c r="V68" s="53"/>
      <c r="W68" s="50"/>
      <c r="X68" s="88"/>
      <c r="Y68" s="42"/>
      <c r="Z68" s="4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7">
        <f t="shared" si="2"/>
        <v>277</v>
      </c>
    </row>
    <row r="69" spans="1:38" ht="18.75" thickBot="1">
      <c r="A69" s="31">
        <f t="shared" si="1"/>
        <v>65</v>
      </c>
      <c r="B69" s="41" t="s">
        <v>155</v>
      </c>
      <c r="C69" s="70" t="s">
        <v>156</v>
      </c>
      <c r="D69" s="53"/>
      <c r="E69" s="15"/>
      <c r="F69" s="88"/>
      <c r="G69" s="5"/>
      <c r="H69" s="14"/>
      <c r="I69" s="88"/>
      <c r="J69" s="5"/>
      <c r="K69" s="14"/>
      <c r="L69" s="88"/>
      <c r="M69" s="53" t="s">
        <v>206</v>
      </c>
      <c r="N69" s="8" t="s">
        <v>253</v>
      </c>
      <c r="O69" s="88">
        <v>161</v>
      </c>
      <c r="P69" s="53"/>
      <c r="Q69" s="29"/>
      <c r="R69" s="88"/>
      <c r="S69" s="53">
        <v>739</v>
      </c>
      <c r="T69" s="48" t="s">
        <v>409</v>
      </c>
      <c r="U69" s="106">
        <v>116</v>
      </c>
      <c r="V69" s="53"/>
      <c r="W69" s="50"/>
      <c r="X69" s="88"/>
      <c r="Y69" s="42"/>
      <c r="Z69" s="4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7">
        <f aca="true" t="shared" si="3" ref="AL69:AL100">F69+I69+L69+O69+R69+U69+X69</f>
        <v>277</v>
      </c>
    </row>
    <row r="70" spans="1:38" ht="18.75" thickBot="1">
      <c r="A70" s="31">
        <f t="shared" si="1"/>
        <v>66</v>
      </c>
      <c r="B70" s="41" t="s">
        <v>90</v>
      </c>
      <c r="C70" s="70" t="s">
        <v>68</v>
      </c>
      <c r="D70" s="53">
        <v>198</v>
      </c>
      <c r="E70" s="15">
        <v>31.35</v>
      </c>
      <c r="F70" s="88">
        <v>151</v>
      </c>
      <c r="G70" s="5"/>
      <c r="H70" s="14"/>
      <c r="I70" s="88"/>
      <c r="J70" s="5"/>
      <c r="K70" s="14"/>
      <c r="L70" s="88"/>
      <c r="M70" s="5"/>
      <c r="N70" s="28"/>
      <c r="O70" s="88"/>
      <c r="P70" s="5"/>
      <c r="Q70" s="30"/>
      <c r="R70" s="88"/>
      <c r="S70" s="53">
        <v>713</v>
      </c>
      <c r="T70" s="48" t="s">
        <v>405</v>
      </c>
      <c r="U70" s="106">
        <v>122</v>
      </c>
      <c r="V70" s="53"/>
      <c r="W70" s="50"/>
      <c r="X70" s="88"/>
      <c r="Y70" s="42"/>
      <c r="Z70" s="4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7">
        <f t="shared" si="3"/>
        <v>273</v>
      </c>
    </row>
    <row r="71" spans="1:38" ht="18.75" thickBot="1">
      <c r="A71" s="31">
        <f aca="true" t="shared" si="4" ref="A71:A134">A70+1</f>
        <v>67</v>
      </c>
      <c r="B71" s="41" t="s">
        <v>165</v>
      </c>
      <c r="C71" s="70" t="s">
        <v>166</v>
      </c>
      <c r="D71" s="53"/>
      <c r="E71" s="15"/>
      <c r="F71" s="88"/>
      <c r="G71" s="5"/>
      <c r="H71" s="14"/>
      <c r="I71" s="88"/>
      <c r="J71" s="5"/>
      <c r="K71" s="14"/>
      <c r="L71" s="88"/>
      <c r="M71" s="53" t="s">
        <v>214</v>
      </c>
      <c r="N71" s="8" t="s">
        <v>261</v>
      </c>
      <c r="O71" s="88">
        <v>153</v>
      </c>
      <c r="P71" s="53"/>
      <c r="Q71" s="29"/>
      <c r="R71" s="88"/>
      <c r="S71" s="53">
        <v>822</v>
      </c>
      <c r="T71" s="48" t="s">
        <v>414</v>
      </c>
      <c r="U71" s="106">
        <v>111</v>
      </c>
      <c r="V71" s="53"/>
      <c r="W71" s="50"/>
      <c r="X71" s="88"/>
      <c r="Y71" s="42"/>
      <c r="Z71" s="4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7">
        <f t="shared" si="3"/>
        <v>264</v>
      </c>
    </row>
    <row r="72" spans="1:38" ht="18.75" thickBot="1">
      <c r="A72" s="31">
        <f t="shared" si="4"/>
        <v>68</v>
      </c>
      <c r="B72" s="51" t="s">
        <v>490</v>
      </c>
      <c r="C72" s="71" t="s">
        <v>516</v>
      </c>
      <c r="D72" s="54"/>
      <c r="E72" s="40"/>
      <c r="F72" s="88"/>
      <c r="G72" s="5"/>
      <c r="H72" s="14"/>
      <c r="I72" s="88"/>
      <c r="J72" s="5"/>
      <c r="K72" s="14"/>
      <c r="L72" s="88"/>
      <c r="M72" s="5"/>
      <c r="N72" s="28"/>
      <c r="O72" s="88"/>
      <c r="P72" s="5"/>
      <c r="Q72" s="30"/>
      <c r="R72" s="88"/>
      <c r="S72" s="54"/>
      <c r="T72" s="8"/>
      <c r="U72" s="107"/>
      <c r="V72" s="115" t="s">
        <v>167</v>
      </c>
      <c r="W72" s="82"/>
      <c r="X72" s="88">
        <v>200</v>
      </c>
      <c r="Y72" s="42"/>
      <c r="Z72" s="4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7">
        <f t="shared" si="3"/>
        <v>200</v>
      </c>
    </row>
    <row r="73" spans="1:38" ht="18.75" thickBot="1">
      <c r="A73" s="31">
        <f t="shared" si="4"/>
        <v>69</v>
      </c>
      <c r="B73" s="41" t="s">
        <v>470</v>
      </c>
      <c r="C73" s="70" t="s">
        <v>58</v>
      </c>
      <c r="D73" s="54"/>
      <c r="E73" s="40"/>
      <c r="F73" s="88"/>
      <c r="G73" s="5"/>
      <c r="H73" s="14"/>
      <c r="I73" s="88"/>
      <c r="J73" s="5"/>
      <c r="K73" s="14"/>
      <c r="L73" s="88"/>
      <c r="M73" s="5"/>
      <c r="N73" s="28"/>
      <c r="O73" s="88"/>
      <c r="P73" s="5"/>
      <c r="Q73" s="30"/>
      <c r="R73" s="88"/>
      <c r="S73" s="53">
        <v>15</v>
      </c>
      <c r="T73" s="48" t="s">
        <v>333</v>
      </c>
      <c r="U73" s="106">
        <v>200</v>
      </c>
      <c r="V73" s="53"/>
      <c r="W73" s="50"/>
      <c r="X73" s="88"/>
      <c r="Y73" s="42"/>
      <c r="Z73" s="4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7">
        <f t="shared" si="3"/>
        <v>200</v>
      </c>
    </row>
    <row r="74" spans="1:38" ht="18.75" thickBot="1">
      <c r="A74" s="31">
        <f t="shared" si="4"/>
        <v>70</v>
      </c>
      <c r="B74" s="41" t="s">
        <v>311</v>
      </c>
      <c r="C74" s="70" t="s">
        <v>312</v>
      </c>
      <c r="D74" s="53"/>
      <c r="E74" s="15"/>
      <c r="F74" s="88"/>
      <c r="G74" s="5"/>
      <c r="H74" s="14"/>
      <c r="I74" s="88"/>
      <c r="J74" s="5"/>
      <c r="K74" s="14"/>
      <c r="L74" s="88"/>
      <c r="M74" s="5"/>
      <c r="N74" s="28"/>
      <c r="O74" s="88"/>
      <c r="P74" s="53">
        <v>21</v>
      </c>
      <c r="Q74" s="29" t="s">
        <v>269</v>
      </c>
      <c r="R74" s="88">
        <v>199</v>
      </c>
      <c r="S74" s="5"/>
      <c r="T74" s="28"/>
      <c r="U74" s="88"/>
      <c r="V74" s="5"/>
      <c r="W74" s="4"/>
      <c r="X74" s="88"/>
      <c r="Y74" s="42"/>
      <c r="Z74" s="4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7">
        <f t="shared" si="3"/>
        <v>199</v>
      </c>
    </row>
    <row r="75" spans="1:38" ht="18.75" thickBot="1">
      <c r="A75" s="31">
        <f t="shared" si="4"/>
        <v>71</v>
      </c>
      <c r="B75" s="41" t="s">
        <v>5</v>
      </c>
      <c r="C75" s="70" t="s">
        <v>6</v>
      </c>
      <c r="D75" s="53">
        <v>15</v>
      </c>
      <c r="E75" s="15">
        <v>17.43</v>
      </c>
      <c r="F75" s="88">
        <v>199</v>
      </c>
      <c r="G75" s="5"/>
      <c r="H75" s="14"/>
      <c r="I75" s="88"/>
      <c r="J75" s="5"/>
      <c r="K75" s="14"/>
      <c r="L75" s="88"/>
      <c r="M75" s="5"/>
      <c r="N75" s="28"/>
      <c r="O75" s="88"/>
      <c r="P75" s="5"/>
      <c r="Q75" s="30"/>
      <c r="R75" s="88"/>
      <c r="S75" s="5"/>
      <c r="T75" s="28"/>
      <c r="U75" s="88"/>
      <c r="V75" s="5"/>
      <c r="W75" s="4"/>
      <c r="X75" s="88"/>
      <c r="Y75" s="42"/>
      <c r="Z75" s="4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7">
        <f t="shared" si="3"/>
        <v>199</v>
      </c>
    </row>
    <row r="76" spans="1:38" ht="18.75" thickBot="1">
      <c r="A76" s="31">
        <f t="shared" si="4"/>
        <v>72</v>
      </c>
      <c r="B76" s="41" t="s">
        <v>120</v>
      </c>
      <c r="C76" s="70" t="s">
        <v>121</v>
      </c>
      <c r="D76" s="53"/>
      <c r="E76" s="15"/>
      <c r="F76" s="88"/>
      <c r="G76" s="5">
        <v>3</v>
      </c>
      <c r="H76" s="14"/>
      <c r="I76" s="88">
        <v>198</v>
      </c>
      <c r="J76" s="5"/>
      <c r="K76" s="14"/>
      <c r="L76" s="88"/>
      <c r="M76" s="5"/>
      <c r="N76" s="28"/>
      <c r="O76" s="88"/>
      <c r="P76" s="5"/>
      <c r="Q76" s="30"/>
      <c r="R76" s="88"/>
      <c r="S76" s="5"/>
      <c r="T76" s="28"/>
      <c r="U76" s="88"/>
      <c r="V76" s="5"/>
      <c r="W76" s="4"/>
      <c r="X76" s="88"/>
      <c r="Y76" s="42"/>
      <c r="Z76" s="4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7">
        <f t="shared" si="3"/>
        <v>198</v>
      </c>
    </row>
    <row r="77" spans="1:38" ht="18.75" thickBot="1">
      <c r="A77" s="31">
        <f t="shared" si="4"/>
        <v>73</v>
      </c>
      <c r="B77" s="41" t="s">
        <v>117</v>
      </c>
      <c r="C77" s="70" t="s">
        <v>33</v>
      </c>
      <c r="D77" s="54"/>
      <c r="E77" s="13"/>
      <c r="F77" s="88"/>
      <c r="G77" s="5"/>
      <c r="H77" s="14"/>
      <c r="I77" s="88"/>
      <c r="J77" s="54">
        <v>195</v>
      </c>
      <c r="K77" s="13">
        <v>43.55</v>
      </c>
      <c r="L77" s="88">
        <v>198</v>
      </c>
      <c r="M77" s="54"/>
      <c r="N77" s="8"/>
      <c r="O77" s="88"/>
      <c r="P77" s="53"/>
      <c r="Q77" s="29"/>
      <c r="R77" s="88"/>
      <c r="S77" s="5"/>
      <c r="T77" s="28"/>
      <c r="U77" s="88"/>
      <c r="V77" s="5"/>
      <c r="W77" s="4"/>
      <c r="X77" s="88"/>
      <c r="Y77" s="42"/>
      <c r="Z77" s="4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7">
        <f t="shared" si="3"/>
        <v>198</v>
      </c>
    </row>
    <row r="78" spans="1:38" ht="18.75" thickBot="1">
      <c r="A78" s="31">
        <f t="shared" si="4"/>
        <v>74</v>
      </c>
      <c r="B78" s="41" t="s">
        <v>122</v>
      </c>
      <c r="C78" s="70" t="s">
        <v>123</v>
      </c>
      <c r="D78" s="53"/>
      <c r="E78" s="15"/>
      <c r="F78" s="88"/>
      <c r="G78" s="5">
        <v>4</v>
      </c>
      <c r="H78" s="14"/>
      <c r="I78" s="88">
        <v>197</v>
      </c>
      <c r="J78" s="5"/>
      <c r="K78" s="14"/>
      <c r="L78" s="88"/>
      <c r="M78" s="5"/>
      <c r="N78" s="28"/>
      <c r="O78" s="88"/>
      <c r="P78" s="5"/>
      <c r="Q78" s="30"/>
      <c r="R78" s="88"/>
      <c r="S78" s="5"/>
      <c r="T78" s="28"/>
      <c r="U78" s="88"/>
      <c r="V78" s="5"/>
      <c r="W78" s="4"/>
      <c r="X78" s="88"/>
      <c r="Y78" s="42"/>
      <c r="Z78" s="4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7">
        <f t="shared" si="3"/>
        <v>197</v>
      </c>
    </row>
    <row r="79" spans="1:38" ht="18.75" thickBot="1">
      <c r="A79" s="31">
        <f t="shared" si="4"/>
        <v>75</v>
      </c>
      <c r="B79" s="51" t="s">
        <v>522</v>
      </c>
      <c r="C79" s="71" t="s">
        <v>37</v>
      </c>
      <c r="D79" s="54"/>
      <c r="E79" s="40"/>
      <c r="F79" s="88"/>
      <c r="G79" s="5"/>
      <c r="H79" s="14"/>
      <c r="I79" s="88"/>
      <c r="J79" s="5"/>
      <c r="K79" s="14"/>
      <c r="L79" s="88"/>
      <c r="M79" s="5"/>
      <c r="N79" s="28"/>
      <c r="O79" s="88"/>
      <c r="P79" s="5"/>
      <c r="Q79" s="30"/>
      <c r="R79" s="88"/>
      <c r="S79" s="54"/>
      <c r="T79" s="8"/>
      <c r="U79" s="107"/>
      <c r="V79" s="115" t="s">
        <v>494</v>
      </c>
      <c r="W79" s="82"/>
      <c r="X79" s="88">
        <v>196</v>
      </c>
      <c r="Y79" s="42"/>
      <c r="Z79" s="4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7">
        <f t="shared" si="3"/>
        <v>196</v>
      </c>
    </row>
    <row r="80" spans="1:38" ht="18.75" thickBot="1">
      <c r="A80" s="31">
        <f t="shared" si="4"/>
        <v>76</v>
      </c>
      <c r="B80" s="41" t="s">
        <v>308</v>
      </c>
      <c r="C80" s="70" t="s">
        <v>309</v>
      </c>
      <c r="D80" s="53"/>
      <c r="E80" s="15"/>
      <c r="F80" s="88"/>
      <c r="G80" s="5"/>
      <c r="H80" s="14"/>
      <c r="I80" s="88"/>
      <c r="J80" s="5"/>
      <c r="K80" s="14"/>
      <c r="L80" s="88"/>
      <c r="M80" s="5"/>
      <c r="N80" s="28"/>
      <c r="O80" s="88"/>
      <c r="P80" s="53">
        <v>60</v>
      </c>
      <c r="Q80" s="29" t="s">
        <v>272</v>
      </c>
      <c r="R80" s="88">
        <v>196</v>
      </c>
      <c r="S80" s="5"/>
      <c r="T80" s="28"/>
      <c r="U80" s="88"/>
      <c r="V80" s="5"/>
      <c r="W80" s="4"/>
      <c r="X80" s="88"/>
      <c r="Y80" s="42"/>
      <c r="Z80" s="4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7">
        <f t="shared" si="3"/>
        <v>196</v>
      </c>
    </row>
    <row r="81" spans="1:38" ht="18.75" thickBot="1">
      <c r="A81" s="31">
        <f t="shared" si="4"/>
        <v>77</v>
      </c>
      <c r="B81" s="41" t="s">
        <v>129</v>
      </c>
      <c r="C81" s="70" t="s">
        <v>33</v>
      </c>
      <c r="D81" s="53"/>
      <c r="E81" s="15"/>
      <c r="F81" s="88"/>
      <c r="G81" s="5"/>
      <c r="H81" s="14"/>
      <c r="I81" s="88"/>
      <c r="J81" s="5"/>
      <c r="K81" s="14"/>
      <c r="L81" s="88"/>
      <c r="M81" s="53" t="s">
        <v>173</v>
      </c>
      <c r="N81" s="8" t="s">
        <v>222</v>
      </c>
      <c r="O81" s="88">
        <v>194</v>
      </c>
      <c r="P81" s="53"/>
      <c r="Q81" s="29"/>
      <c r="R81" s="88"/>
      <c r="S81" s="5"/>
      <c r="T81" s="28"/>
      <c r="U81" s="88"/>
      <c r="V81" s="5"/>
      <c r="W81" s="4"/>
      <c r="X81" s="88"/>
      <c r="Y81" s="42"/>
      <c r="Z81" s="4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7">
        <f t="shared" si="3"/>
        <v>194</v>
      </c>
    </row>
    <row r="82" spans="1:38" ht="18.75" thickBot="1">
      <c r="A82" s="31">
        <f t="shared" si="4"/>
        <v>78</v>
      </c>
      <c r="B82" s="41" t="s">
        <v>441</v>
      </c>
      <c r="C82" s="70" t="s">
        <v>123</v>
      </c>
      <c r="D82" s="54"/>
      <c r="E82" s="40"/>
      <c r="F82" s="88"/>
      <c r="G82" s="5"/>
      <c r="H82" s="14"/>
      <c r="I82" s="88"/>
      <c r="J82" s="5"/>
      <c r="K82" s="14"/>
      <c r="L82" s="88"/>
      <c r="M82" s="5"/>
      <c r="N82" s="28"/>
      <c r="O82" s="88"/>
      <c r="P82" s="5"/>
      <c r="Q82" s="30"/>
      <c r="R82" s="88"/>
      <c r="S82" s="53">
        <v>92</v>
      </c>
      <c r="T82" s="48" t="s">
        <v>339</v>
      </c>
      <c r="U82" s="106">
        <v>194</v>
      </c>
      <c r="V82" s="53"/>
      <c r="W82" s="50"/>
      <c r="X82" s="88"/>
      <c r="Y82" s="42"/>
      <c r="Z82" s="4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7">
        <f t="shared" si="3"/>
        <v>194</v>
      </c>
    </row>
    <row r="83" spans="1:38" ht="18.75" thickBot="1">
      <c r="A83" s="31">
        <f t="shared" si="4"/>
        <v>79</v>
      </c>
      <c r="B83" s="41" t="s">
        <v>15</v>
      </c>
      <c r="C83" s="70" t="s">
        <v>16</v>
      </c>
      <c r="D83" s="53">
        <v>47</v>
      </c>
      <c r="E83" s="15">
        <v>19.38</v>
      </c>
      <c r="F83" s="88">
        <v>194</v>
      </c>
      <c r="G83" s="5"/>
      <c r="H83" s="14"/>
      <c r="I83" s="88"/>
      <c r="J83" s="5"/>
      <c r="K83" s="14"/>
      <c r="L83" s="88"/>
      <c r="M83" s="5"/>
      <c r="N83" s="28"/>
      <c r="O83" s="88"/>
      <c r="P83" s="5"/>
      <c r="Q83" s="30"/>
      <c r="R83" s="88"/>
      <c r="S83" s="5"/>
      <c r="T83" s="28"/>
      <c r="U83" s="88"/>
      <c r="V83" s="5"/>
      <c r="W83" s="4"/>
      <c r="X83" s="88"/>
      <c r="Y83" s="42"/>
      <c r="Z83" s="4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7">
        <f t="shared" si="3"/>
        <v>194</v>
      </c>
    </row>
    <row r="84" spans="1:38" ht="18.75" thickBot="1">
      <c r="A84" s="31">
        <f t="shared" si="4"/>
        <v>80</v>
      </c>
      <c r="B84" s="41" t="s">
        <v>118</v>
      </c>
      <c r="C84" s="70" t="s">
        <v>92</v>
      </c>
      <c r="D84" s="54"/>
      <c r="E84" s="13"/>
      <c r="F84" s="88"/>
      <c r="G84" s="5"/>
      <c r="H84" s="14"/>
      <c r="I84" s="88"/>
      <c r="J84" s="54">
        <v>434</v>
      </c>
      <c r="K84" s="13" t="s">
        <v>119</v>
      </c>
      <c r="L84" s="88">
        <v>194</v>
      </c>
      <c r="M84" s="54"/>
      <c r="N84" s="8"/>
      <c r="O84" s="88"/>
      <c r="P84" s="53"/>
      <c r="Q84" s="29"/>
      <c r="R84" s="88"/>
      <c r="S84" s="5"/>
      <c r="T84" s="28"/>
      <c r="U84" s="106"/>
      <c r="V84" s="53"/>
      <c r="W84" s="50"/>
      <c r="X84" s="88"/>
      <c r="Y84" s="42"/>
      <c r="Z84" s="4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7">
        <f t="shared" si="3"/>
        <v>194</v>
      </c>
    </row>
    <row r="85" spans="1:38" ht="18.75" thickBot="1">
      <c r="A85" s="31">
        <f t="shared" si="4"/>
        <v>81</v>
      </c>
      <c r="B85" s="41" t="s">
        <v>17</v>
      </c>
      <c r="C85" s="70" t="s">
        <v>18</v>
      </c>
      <c r="D85" s="53">
        <v>53</v>
      </c>
      <c r="E85" s="15">
        <v>19.55</v>
      </c>
      <c r="F85" s="88">
        <v>193</v>
      </c>
      <c r="G85" s="5"/>
      <c r="H85" s="14"/>
      <c r="I85" s="88"/>
      <c r="J85" s="5"/>
      <c r="K85" s="14"/>
      <c r="L85" s="88"/>
      <c r="M85" s="5"/>
      <c r="N85" s="28"/>
      <c r="O85" s="88"/>
      <c r="P85" s="5"/>
      <c r="Q85" s="30"/>
      <c r="R85" s="88"/>
      <c r="S85" s="5"/>
      <c r="T85" s="28"/>
      <c r="U85" s="88"/>
      <c r="V85" s="5"/>
      <c r="W85" s="4"/>
      <c r="X85" s="88"/>
      <c r="Y85" s="42"/>
      <c r="Z85" s="4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7">
        <f t="shared" si="3"/>
        <v>193</v>
      </c>
    </row>
    <row r="86" spans="1:38" ht="18.75" thickBot="1">
      <c r="A86" s="31">
        <f t="shared" si="4"/>
        <v>82</v>
      </c>
      <c r="B86" s="41" t="s">
        <v>437</v>
      </c>
      <c r="C86" s="70" t="s">
        <v>37</v>
      </c>
      <c r="D86" s="54"/>
      <c r="E86" s="40"/>
      <c r="F86" s="88"/>
      <c r="G86" s="5"/>
      <c r="H86" s="14"/>
      <c r="I86" s="88"/>
      <c r="J86" s="5"/>
      <c r="K86" s="14"/>
      <c r="L86" s="88"/>
      <c r="M86" s="5"/>
      <c r="N86" s="28"/>
      <c r="O86" s="88"/>
      <c r="P86" s="5"/>
      <c r="Q86" s="30"/>
      <c r="R86" s="88"/>
      <c r="S86" s="53">
        <v>100</v>
      </c>
      <c r="T86" s="48" t="s">
        <v>341</v>
      </c>
      <c r="U86" s="106">
        <v>192</v>
      </c>
      <c r="V86" s="53"/>
      <c r="W86" s="50"/>
      <c r="X86" s="106"/>
      <c r="Y86" s="42"/>
      <c r="Z86" s="4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7">
        <f t="shared" si="3"/>
        <v>192</v>
      </c>
    </row>
    <row r="87" spans="1:38" ht="18.75" thickBot="1">
      <c r="A87" s="31">
        <f t="shared" si="4"/>
        <v>83</v>
      </c>
      <c r="B87" s="41" t="s">
        <v>131</v>
      </c>
      <c r="C87" s="70" t="s">
        <v>33</v>
      </c>
      <c r="D87" s="53"/>
      <c r="E87" s="15"/>
      <c r="F87" s="88"/>
      <c r="G87" s="5"/>
      <c r="H87" s="14"/>
      <c r="I87" s="88"/>
      <c r="J87" s="5"/>
      <c r="K87" s="14"/>
      <c r="L87" s="88"/>
      <c r="M87" s="53" t="s">
        <v>176</v>
      </c>
      <c r="N87" s="8" t="s">
        <v>225</v>
      </c>
      <c r="O87" s="88">
        <v>191</v>
      </c>
      <c r="P87" s="53"/>
      <c r="Q87" s="29"/>
      <c r="R87" s="88"/>
      <c r="S87" s="5"/>
      <c r="T87" s="28"/>
      <c r="U87" s="88"/>
      <c r="V87" s="5"/>
      <c r="W87" s="4"/>
      <c r="X87" s="88"/>
      <c r="Y87" s="42"/>
      <c r="Z87" s="4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7">
        <f t="shared" si="3"/>
        <v>191</v>
      </c>
    </row>
    <row r="88" spans="1:38" ht="18.75" thickBot="1">
      <c r="A88" s="31">
        <f t="shared" si="4"/>
        <v>84</v>
      </c>
      <c r="B88" s="41" t="s">
        <v>315</v>
      </c>
      <c r="C88" s="70" t="s">
        <v>25</v>
      </c>
      <c r="D88" s="53"/>
      <c r="E88" s="15"/>
      <c r="F88" s="88"/>
      <c r="G88" s="5"/>
      <c r="H88" s="14"/>
      <c r="I88" s="88"/>
      <c r="J88" s="5"/>
      <c r="K88" s="14"/>
      <c r="L88" s="88"/>
      <c r="M88" s="5"/>
      <c r="N88" s="28"/>
      <c r="O88" s="88"/>
      <c r="P88" s="53">
        <v>110</v>
      </c>
      <c r="Q88" s="29" t="s">
        <v>278</v>
      </c>
      <c r="R88" s="88">
        <v>190</v>
      </c>
      <c r="S88" s="5"/>
      <c r="T88" s="28"/>
      <c r="U88" s="88"/>
      <c r="V88" s="5"/>
      <c r="W88" s="4"/>
      <c r="X88" s="88"/>
      <c r="Y88" s="42"/>
      <c r="Z88" s="4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7">
        <f t="shared" si="3"/>
        <v>190</v>
      </c>
    </row>
    <row r="89" spans="1:38" ht="18.75" thickBot="1">
      <c r="A89" s="31">
        <f t="shared" si="4"/>
        <v>85</v>
      </c>
      <c r="B89" s="41" t="s">
        <v>133</v>
      </c>
      <c r="C89" s="70" t="s">
        <v>134</v>
      </c>
      <c r="D89" s="53"/>
      <c r="E89" s="15"/>
      <c r="F89" s="88"/>
      <c r="G89" s="5"/>
      <c r="H89" s="14"/>
      <c r="I89" s="88"/>
      <c r="J89" s="5"/>
      <c r="K89" s="14"/>
      <c r="L89" s="88"/>
      <c r="M89" s="53" t="s">
        <v>178</v>
      </c>
      <c r="N89" s="8" t="s">
        <v>227</v>
      </c>
      <c r="O89" s="88">
        <v>189</v>
      </c>
      <c r="P89" s="53"/>
      <c r="Q89" s="29"/>
      <c r="R89" s="88"/>
      <c r="S89" s="5"/>
      <c r="T89" s="28"/>
      <c r="U89" s="88"/>
      <c r="V89" s="5"/>
      <c r="W89" s="4"/>
      <c r="X89" s="88"/>
      <c r="Y89" s="42"/>
      <c r="Z89" s="4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7">
        <f t="shared" si="3"/>
        <v>189</v>
      </c>
    </row>
    <row r="90" spans="1:38" ht="18.75" thickBot="1">
      <c r="A90" s="31">
        <f t="shared" si="4"/>
        <v>86</v>
      </c>
      <c r="B90" s="51" t="s">
        <v>515</v>
      </c>
      <c r="C90" s="71" t="s">
        <v>37</v>
      </c>
      <c r="D90" s="54"/>
      <c r="E90" s="40"/>
      <c r="F90" s="88"/>
      <c r="G90" s="5"/>
      <c r="H90" s="14"/>
      <c r="I90" s="88"/>
      <c r="J90" s="5"/>
      <c r="K90" s="14"/>
      <c r="L90" s="88"/>
      <c r="M90" s="5"/>
      <c r="N90" s="28"/>
      <c r="O90" s="88"/>
      <c r="P90" s="5"/>
      <c r="Q90" s="30"/>
      <c r="R90" s="88"/>
      <c r="S90" s="54"/>
      <c r="T90" s="8"/>
      <c r="U90" s="107"/>
      <c r="V90" s="115" t="s">
        <v>502</v>
      </c>
      <c r="W90" s="82"/>
      <c r="X90" s="88">
        <v>187</v>
      </c>
      <c r="Y90" s="42"/>
      <c r="Z90" s="4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7">
        <f t="shared" si="3"/>
        <v>187</v>
      </c>
    </row>
    <row r="91" spans="1:38" ht="18.75" thickBot="1">
      <c r="A91" s="31">
        <f t="shared" si="4"/>
        <v>87</v>
      </c>
      <c r="B91" s="41" t="s">
        <v>139</v>
      </c>
      <c r="C91" s="70" t="s">
        <v>31</v>
      </c>
      <c r="D91" s="53"/>
      <c r="E91" s="15"/>
      <c r="F91" s="88"/>
      <c r="G91" s="5"/>
      <c r="H91" s="14"/>
      <c r="I91" s="88"/>
      <c r="J91" s="5"/>
      <c r="K91" s="14"/>
      <c r="L91" s="88"/>
      <c r="M91" s="53" t="s">
        <v>181</v>
      </c>
      <c r="N91" s="8" t="s">
        <v>230</v>
      </c>
      <c r="O91" s="88">
        <v>186</v>
      </c>
      <c r="P91" s="53"/>
      <c r="Q91" s="29"/>
      <c r="R91" s="88"/>
      <c r="S91" s="5"/>
      <c r="T91" s="28"/>
      <c r="U91" s="88"/>
      <c r="V91" s="5"/>
      <c r="W91" s="4"/>
      <c r="X91" s="88"/>
      <c r="Y91" s="42"/>
      <c r="Z91" s="4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7">
        <f t="shared" si="3"/>
        <v>186</v>
      </c>
    </row>
    <row r="92" spans="1:38" ht="18.75" thickBot="1">
      <c r="A92" s="31">
        <f t="shared" si="4"/>
        <v>88</v>
      </c>
      <c r="B92" s="41" t="s">
        <v>478</v>
      </c>
      <c r="C92" s="70" t="s">
        <v>479</v>
      </c>
      <c r="D92" s="54"/>
      <c r="E92" s="40"/>
      <c r="F92" s="88"/>
      <c r="G92" s="5"/>
      <c r="H92" s="14"/>
      <c r="I92" s="88"/>
      <c r="J92" s="5"/>
      <c r="K92" s="14"/>
      <c r="L92" s="88"/>
      <c r="M92" s="5"/>
      <c r="N92" s="28"/>
      <c r="O92" s="88"/>
      <c r="P92" s="5"/>
      <c r="Q92" s="30"/>
      <c r="R92" s="88"/>
      <c r="S92" s="53">
        <v>149</v>
      </c>
      <c r="T92" s="48" t="s">
        <v>347</v>
      </c>
      <c r="U92" s="106">
        <v>186</v>
      </c>
      <c r="V92" s="53"/>
      <c r="W92" s="50"/>
      <c r="X92" s="88"/>
      <c r="Y92" s="42"/>
      <c r="Z92" s="4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7">
        <f t="shared" si="3"/>
        <v>186</v>
      </c>
    </row>
    <row r="93" spans="1:38" ht="18.75" thickBot="1">
      <c r="A93" s="31">
        <f t="shared" si="4"/>
        <v>89</v>
      </c>
      <c r="B93" s="41" t="s">
        <v>442</v>
      </c>
      <c r="C93" s="70" t="s">
        <v>18</v>
      </c>
      <c r="D93" s="54"/>
      <c r="E93" s="40"/>
      <c r="F93" s="88"/>
      <c r="G93" s="5"/>
      <c r="H93" s="14"/>
      <c r="I93" s="88"/>
      <c r="J93" s="5"/>
      <c r="K93" s="14"/>
      <c r="L93" s="88"/>
      <c r="M93" s="5"/>
      <c r="N93" s="28"/>
      <c r="O93" s="88"/>
      <c r="P93" s="5"/>
      <c r="Q93" s="30"/>
      <c r="R93" s="88"/>
      <c r="S93" s="53">
        <v>150</v>
      </c>
      <c r="T93" s="48" t="s">
        <v>348</v>
      </c>
      <c r="U93" s="106">
        <v>185</v>
      </c>
      <c r="V93" s="53"/>
      <c r="W93" s="50"/>
      <c r="X93" s="88"/>
      <c r="Y93" s="42"/>
      <c r="Z93" s="4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7">
        <f t="shared" si="3"/>
        <v>185</v>
      </c>
    </row>
    <row r="94" spans="1:38" ht="18.75" thickBot="1">
      <c r="A94" s="31">
        <f t="shared" si="4"/>
        <v>90</v>
      </c>
      <c r="B94" s="51" t="s">
        <v>521</v>
      </c>
      <c r="C94" s="71" t="s">
        <v>60</v>
      </c>
      <c r="D94" s="54"/>
      <c r="E94" s="40"/>
      <c r="F94" s="88"/>
      <c r="G94" s="5"/>
      <c r="H94" s="14"/>
      <c r="I94" s="88"/>
      <c r="J94" s="5"/>
      <c r="K94" s="14"/>
      <c r="L94" s="88"/>
      <c r="M94" s="5"/>
      <c r="N94" s="28"/>
      <c r="O94" s="88"/>
      <c r="P94" s="5"/>
      <c r="Q94" s="30"/>
      <c r="R94" s="88"/>
      <c r="S94" s="54"/>
      <c r="T94" s="8"/>
      <c r="U94" s="107"/>
      <c r="V94" s="115" t="s">
        <v>504</v>
      </c>
      <c r="W94" s="82"/>
      <c r="X94" s="88">
        <v>184</v>
      </c>
      <c r="Y94" s="42"/>
      <c r="Z94" s="4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7">
        <f t="shared" si="3"/>
        <v>184</v>
      </c>
    </row>
    <row r="95" spans="1:38" ht="18.75" thickBot="1">
      <c r="A95" s="31">
        <f t="shared" si="4"/>
        <v>91</v>
      </c>
      <c r="B95" s="41" t="s">
        <v>431</v>
      </c>
      <c r="C95" s="70" t="s">
        <v>432</v>
      </c>
      <c r="D95" s="54"/>
      <c r="E95" s="40"/>
      <c r="F95" s="88"/>
      <c r="G95" s="5"/>
      <c r="H95" s="14"/>
      <c r="I95" s="88"/>
      <c r="J95" s="5"/>
      <c r="K95" s="14"/>
      <c r="L95" s="88"/>
      <c r="M95" s="5"/>
      <c r="N95" s="28"/>
      <c r="O95" s="88"/>
      <c r="P95" s="5"/>
      <c r="Q95" s="30"/>
      <c r="R95" s="88"/>
      <c r="S95" s="53">
        <v>153</v>
      </c>
      <c r="T95" s="48" t="s">
        <v>349</v>
      </c>
      <c r="U95" s="106">
        <v>184</v>
      </c>
      <c r="V95" s="53"/>
      <c r="W95" s="50"/>
      <c r="X95" s="88"/>
      <c r="Y95" s="42"/>
      <c r="Z95" s="4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7">
        <f t="shared" si="3"/>
        <v>184</v>
      </c>
    </row>
    <row r="96" spans="1:38" ht="18.75" thickBot="1">
      <c r="A96" s="31">
        <f t="shared" si="4"/>
        <v>92</v>
      </c>
      <c r="B96" s="51" t="s">
        <v>517</v>
      </c>
      <c r="C96" s="71" t="s">
        <v>89</v>
      </c>
      <c r="D96" s="54"/>
      <c r="E96" s="40"/>
      <c r="F96" s="88"/>
      <c r="G96" s="5"/>
      <c r="H96" s="14"/>
      <c r="I96" s="88"/>
      <c r="J96" s="5"/>
      <c r="K96" s="14"/>
      <c r="L96" s="88"/>
      <c r="M96" s="5"/>
      <c r="N96" s="28"/>
      <c r="O96" s="88"/>
      <c r="P96" s="5"/>
      <c r="Q96" s="30"/>
      <c r="R96" s="88"/>
      <c r="S96" s="54"/>
      <c r="T96" s="8"/>
      <c r="U96" s="107"/>
      <c r="V96" s="115" t="s">
        <v>506</v>
      </c>
      <c r="W96" s="82"/>
      <c r="X96" s="88">
        <v>183</v>
      </c>
      <c r="Y96" s="42"/>
      <c r="Z96" s="4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7">
        <f t="shared" si="3"/>
        <v>183</v>
      </c>
    </row>
    <row r="97" spans="1:38" ht="18.75" thickBot="1">
      <c r="A97" s="31">
        <f t="shared" si="4"/>
        <v>93</v>
      </c>
      <c r="B97" s="41" t="s">
        <v>36</v>
      </c>
      <c r="C97" s="70" t="s">
        <v>37</v>
      </c>
      <c r="D97" s="53">
        <v>120</v>
      </c>
      <c r="E97" s="15">
        <v>22.4</v>
      </c>
      <c r="F97" s="88">
        <v>183</v>
      </c>
      <c r="G97" s="5"/>
      <c r="H97" s="14"/>
      <c r="I97" s="88"/>
      <c r="J97" s="5"/>
      <c r="K97" s="14"/>
      <c r="L97" s="88"/>
      <c r="M97" s="5"/>
      <c r="N97" s="28"/>
      <c r="O97" s="88"/>
      <c r="P97" s="5"/>
      <c r="Q97" s="30"/>
      <c r="R97" s="88"/>
      <c r="S97" s="5"/>
      <c r="T97" s="28"/>
      <c r="U97" s="88"/>
      <c r="V97" s="5"/>
      <c r="W97" s="4"/>
      <c r="X97" s="88"/>
      <c r="Y97" s="42"/>
      <c r="Z97" s="4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7">
        <f t="shared" si="3"/>
        <v>183</v>
      </c>
    </row>
    <row r="98" spans="1:38" ht="18.75" thickBot="1">
      <c r="A98" s="31">
        <f t="shared" si="4"/>
        <v>94</v>
      </c>
      <c r="B98" s="41" t="s">
        <v>465</v>
      </c>
      <c r="C98" s="70" t="s">
        <v>466</v>
      </c>
      <c r="D98" s="54"/>
      <c r="E98" s="40"/>
      <c r="F98" s="88"/>
      <c r="G98" s="5"/>
      <c r="H98" s="14"/>
      <c r="I98" s="88"/>
      <c r="J98" s="5"/>
      <c r="K98" s="14"/>
      <c r="L98" s="88"/>
      <c r="M98" s="5"/>
      <c r="N98" s="28"/>
      <c r="O98" s="88"/>
      <c r="P98" s="5"/>
      <c r="Q98" s="30"/>
      <c r="R98" s="88"/>
      <c r="S98" s="53">
        <v>157</v>
      </c>
      <c r="T98" s="48" t="s">
        <v>350</v>
      </c>
      <c r="U98" s="106">
        <v>183</v>
      </c>
      <c r="V98" s="53"/>
      <c r="W98" s="50"/>
      <c r="X98" s="88"/>
      <c r="Y98" s="42"/>
      <c r="Z98" s="4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7">
        <f t="shared" si="3"/>
        <v>183</v>
      </c>
    </row>
    <row r="99" spans="1:38" ht="18.75" thickBot="1">
      <c r="A99" s="31">
        <f t="shared" si="4"/>
        <v>95</v>
      </c>
      <c r="B99" s="51" t="s">
        <v>518</v>
      </c>
      <c r="C99" s="71" t="s">
        <v>519</v>
      </c>
      <c r="D99" s="54"/>
      <c r="E99" s="40"/>
      <c r="F99" s="88"/>
      <c r="G99" s="5"/>
      <c r="H99" s="14"/>
      <c r="I99" s="88"/>
      <c r="J99" s="5"/>
      <c r="K99" s="14"/>
      <c r="L99" s="88"/>
      <c r="M99" s="5"/>
      <c r="N99" s="28"/>
      <c r="O99" s="88"/>
      <c r="P99" s="5"/>
      <c r="Q99" s="30"/>
      <c r="R99" s="88"/>
      <c r="S99" s="54"/>
      <c r="T99" s="8"/>
      <c r="U99" s="107"/>
      <c r="V99" s="115" t="s">
        <v>505</v>
      </c>
      <c r="W99" s="82"/>
      <c r="X99" s="88">
        <v>182</v>
      </c>
      <c r="Y99" s="42"/>
      <c r="Z99" s="4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7">
        <f t="shared" si="3"/>
        <v>182</v>
      </c>
    </row>
    <row r="100" spans="1:38" ht="18.75" thickBot="1">
      <c r="A100" s="31">
        <f t="shared" si="4"/>
        <v>96</v>
      </c>
      <c r="B100" s="41" t="s">
        <v>326</v>
      </c>
      <c r="C100" s="70" t="s">
        <v>10</v>
      </c>
      <c r="D100" s="53"/>
      <c r="E100" s="15"/>
      <c r="F100" s="88"/>
      <c r="G100" s="5"/>
      <c r="H100" s="14"/>
      <c r="I100" s="88"/>
      <c r="J100" s="5"/>
      <c r="K100" s="14"/>
      <c r="L100" s="88"/>
      <c r="M100" s="5"/>
      <c r="N100" s="28"/>
      <c r="O100" s="88"/>
      <c r="P100" s="53">
        <v>202</v>
      </c>
      <c r="Q100" s="29" t="s">
        <v>286</v>
      </c>
      <c r="R100" s="88">
        <v>182</v>
      </c>
      <c r="S100" s="5"/>
      <c r="T100" s="28"/>
      <c r="U100" s="88"/>
      <c r="V100" s="5"/>
      <c r="W100" s="4"/>
      <c r="X100" s="88"/>
      <c r="Y100" s="42"/>
      <c r="Z100" s="4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7">
        <f t="shared" si="3"/>
        <v>182</v>
      </c>
    </row>
    <row r="101" spans="1:38" ht="18.75" thickBot="1">
      <c r="A101" s="31">
        <f t="shared" si="4"/>
        <v>97</v>
      </c>
      <c r="B101" s="41" t="s">
        <v>477</v>
      </c>
      <c r="C101" s="70" t="s">
        <v>6</v>
      </c>
      <c r="D101" s="54"/>
      <c r="E101" s="40"/>
      <c r="F101" s="88"/>
      <c r="G101" s="5"/>
      <c r="H101" s="14"/>
      <c r="I101" s="88"/>
      <c r="J101" s="5"/>
      <c r="K101" s="14"/>
      <c r="L101" s="88"/>
      <c r="M101" s="5"/>
      <c r="N101" s="28"/>
      <c r="O101" s="88"/>
      <c r="P101" s="5"/>
      <c r="Q101" s="30"/>
      <c r="R101" s="88"/>
      <c r="S101" s="53">
        <v>160</v>
      </c>
      <c r="T101" s="48" t="s">
        <v>351</v>
      </c>
      <c r="U101" s="106">
        <v>182</v>
      </c>
      <c r="V101" s="53"/>
      <c r="W101" s="50"/>
      <c r="X101" s="88"/>
      <c r="Y101" s="42"/>
      <c r="Z101" s="4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7">
        <f aca="true" t="shared" si="5" ref="AL101:AL132">F101+I101+L101+O101+R101+U101+X101</f>
        <v>182</v>
      </c>
    </row>
    <row r="102" spans="1:38" ht="18.75" thickBot="1">
      <c r="A102" s="31">
        <f t="shared" si="4"/>
        <v>98</v>
      </c>
      <c r="B102" s="51" t="s">
        <v>520</v>
      </c>
      <c r="C102" s="71" t="s">
        <v>29</v>
      </c>
      <c r="D102" s="54"/>
      <c r="E102" s="40"/>
      <c r="F102" s="88"/>
      <c r="G102" s="5"/>
      <c r="H102" s="14"/>
      <c r="I102" s="88"/>
      <c r="J102" s="5"/>
      <c r="K102" s="14"/>
      <c r="L102" s="88"/>
      <c r="M102" s="5"/>
      <c r="N102" s="28"/>
      <c r="O102" s="88"/>
      <c r="P102" s="5"/>
      <c r="Q102" s="30"/>
      <c r="R102" s="88"/>
      <c r="S102" s="54"/>
      <c r="T102" s="8"/>
      <c r="U102" s="107"/>
      <c r="V102" s="115" t="s">
        <v>507</v>
      </c>
      <c r="W102" s="82"/>
      <c r="X102" s="88">
        <v>181</v>
      </c>
      <c r="Y102" s="42"/>
      <c r="Z102" s="4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7">
        <f t="shared" si="5"/>
        <v>181</v>
      </c>
    </row>
    <row r="103" spans="1:38" ht="18.75" thickBot="1">
      <c r="A103" s="31">
        <f t="shared" si="4"/>
        <v>99</v>
      </c>
      <c r="B103" s="41" t="s">
        <v>39</v>
      </c>
      <c r="C103" s="70" t="s">
        <v>31</v>
      </c>
      <c r="D103" s="53">
        <v>124</v>
      </c>
      <c r="E103" s="15">
        <v>22.5</v>
      </c>
      <c r="F103" s="88">
        <v>181</v>
      </c>
      <c r="G103" s="5"/>
      <c r="H103" s="14"/>
      <c r="I103" s="88"/>
      <c r="J103" s="5"/>
      <c r="K103" s="14"/>
      <c r="L103" s="88"/>
      <c r="M103" s="5"/>
      <c r="N103" s="28"/>
      <c r="O103" s="88"/>
      <c r="P103" s="5"/>
      <c r="Q103" s="30"/>
      <c r="R103" s="88"/>
      <c r="S103" s="5"/>
      <c r="T103" s="28"/>
      <c r="U103" s="88"/>
      <c r="V103" s="5"/>
      <c r="W103" s="4"/>
      <c r="X103" s="88"/>
      <c r="Y103" s="42"/>
      <c r="Z103" s="4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7">
        <f t="shared" si="5"/>
        <v>181</v>
      </c>
    </row>
    <row r="104" spans="1:38" ht="18.75" thickBot="1">
      <c r="A104" s="31">
        <f t="shared" si="4"/>
        <v>100</v>
      </c>
      <c r="B104" s="41" t="s">
        <v>321</v>
      </c>
      <c r="C104" s="70" t="s">
        <v>33</v>
      </c>
      <c r="D104" s="53"/>
      <c r="E104" s="15"/>
      <c r="F104" s="88"/>
      <c r="G104" s="5"/>
      <c r="H104" s="14"/>
      <c r="I104" s="88"/>
      <c r="J104" s="5"/>
      <c r="K104" s="14"/>
      <c r="L104" s="88"/>
      <c r="M104" s="5"/>
      <c r="N104" s="28"/>
      <c r="O104" s="88"/>
      <c r="P104" s="53">
        <v>207</v>
      </c>
      <c r="Q104" s="29" t="s">
        <v>287</v>
      </c>
      <c r="R104" s="88">
        <v>181</v>
      </c>
      <c r="S104" s="5"/>
      <c r="T104" s="28"/>
      <c r="U104" s="88"/>
      <c r="V104" s="5"/>
      <c r="W104" s="4"/>
      <c r="X104" s="88"/>
      <c r="Y104" s="42"/>
      <c r="Z104" s="4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7">
        <f t="shared" si="5"/>
        <v>181</v>
      </c>
    </row>
    <row r="105" spans="1:38" ht="18.75" thickBot="1">
      <c r="A105" s="31">
        <f t="shared" si="4"/>
        <v>101</v>
      </c>
      <c r="B105" s="41" t="s">
        <v>145</v>
      </c>
      <c r="C105" s="70" t="s">
        <v>146</v>
      </c>
      <c r="D105" s="53"/>
      <c r="E105" s="15"/>
      <c r="F105" s="88"/>
      <c r="G105" s="5"/>
      <c r="H105" s="14"/>
      <c r="I105" s="88"/>
      <c r="J105" s="5"/>
      <c r="K105" s="14"/>
      <c r="L105" s="88"/>
      <c r="M105" s="53" t="s">
        <v>187</v>
      </c>
      <c r="N105" s="8" t="s">
        <v>235</v>
      </c>
      <c r="O105" s="88">
        <v>180</v>
      </c>
      <c r="P105" s="53"/>
      <c r="Q105" s="29"/>
      <c r="R105" s="88"/>
      <c r="S105" s="5"/>
      <c r="T105" s="28"/>
      <c r="U105" s="88"/>
      <c r="V105" s="5"/>
      <c r="W105" s="4"/>
      <c r="X105" s="88"/>
      <c r="Y105" s="42"/>
      <c r="Z105" s="4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7">
        <f t="shared" si="5"/>
        <v>180</v>
      </c>
    </row>
    <row r="106" spans="1:38" ht="18.75" thickBot="1">
      <c r="A106" s="31">
        <f t="shared" si="4"/>
        <v>102</v>
      </c>
      <c r="B106" s="41" t="s">
        <v>317</v>
      </c>
      <c r="C106" s="70" t="s">
        <v>136</v>
      </c>
      <c r="D106" s="53"/>
      <c r="E106" s="15"/>
      <c r="F106" s="88"/>
      <c r="G106" s="5"/>
      <c r="H106" s="14"/>
      <c r="I106" s="88"/>
      <c r="J106" s="5"/>
      <c r="K106" s="14"/>
      <c r="L106" s="88"/>
      <c r="M106" s="5"/>
      <c r="N106" s="28"/>
      <c r="O106" s="88"/>
      <c r="P106" s="53">
        <v>221</v>
      </c>
      <c r="Q106" s="29" t="s">
        <v>289</v>
      </c>
      <c r="R106" s="88">
        <v>179</v>
      </c>
      <c r="S106" s="5"/>
      <c r="T106" s="28"/>
      <c r="U106" s="88"/>
      <c r="V106" s="5"/>
      <c r="W106" s="4"/>
      <c r="X106" s="88"/>
      <c r="Y106" s="42"/>
      <c r="Z106" s="4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7">
        <f t="shared" si="5"/>
        <v>179</v>
      </c>
    </row>
    <row r="107" spans="1:38" ht="18.75" thickBot="1">
      <c r="A107" s="31">
        <f t="shared" si="4"/>
        <v>103</v>
      </c>
      <c r="B107" s="41" t="s">
        <v>148</v>
      </c>
      <c r="C107" s="70" t="s">
        <v>149</v>
      </c>
      <c r="D107" s="53"/>
      <c r="E107" s="15"/>
      <c r="F107" s="88"/>
      <c r="G107" s="5"/>
      <c r="H107" s="14"/>
      <c r="I107" s="88"/>
      <c r="J107" s="5"/>
      <c r="K107" s="14"/>
      <c r="L107" s="88"/>
      <c r="M107" s="53" t="s">
        <v>189</v>
      </c>
      <c r="N107" s="8" t="s">
        <v>237</v>
      </c>
      <c r="O107" s="88">
        <v>178</v>
      </c>
      <c r="P107" s="53"/>
      <c r="Q107" s="29"/>
      <c r="R107" s="88"/>
      <c r="S107" s="5"/>
      <c r="T107" s="28"/>
      <c r="U107" s="88"/>
      <c r="V107" s="5"/>
      <c r="W107" s="4"/>
      <c r="X107" s="88"/>
      <c r="Y107" s="42"/>
      <c r="Z107" s="4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7">
        <f t="shared" si="5"/>
        <v>178</v>
      </c>
    </row>
    <row r="108" spans="1:38" ht="18.75" thickBot="1">
      <c r="A108" s="31">
        <f t="shared" si="4"/>
        <v>104</v>
      </c>
      <c r="B108" s="41" t="s">
        <v>42</v>
      </c>
      <c r="C108" s="70" t="s">
        <v>45</v>
      </c>
      <c r="D108" s="53">
        <v>142</v>
      </c>
      <c r="E108" s="15">
        <v>23.48</v>
      </c>
      <c r="F108" s="88">
        <v>177</v>
      </c>
      <c r="G108" s="5"/>
      <c r="H108" s="14"/>
      <c r="I108" s="88"/>
      <c r="J108" s="5"/>
      <c r="K108" s="14"/>
      <c r="L108" s="88"/>
      <c r="M108" s="5"/>
      <c r="N108" s="28"/>
      <c r="O108" s="88"/>
      <c r="P108" s="5"/>
      <c r="Q108" s="30"/>
      <c r="R108" s="88"/>
      <c r="S108" s="5"/>
      <c r="T108" s="28"/>
      <c r="U108" s="88"/>
      <c r="V108" s="5"/>
      <c r="W108" s="4"/>
      <c r="X108" s="88"/>
      <c r="Y108" s="43"/>
      <c r="Z108" s="43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7">
        <f t="shared" si="5"/>
        <v>177</v>
      </c>
    </row>
    <row r="109" spans="1:38" ht="18.75" thickBot="1">
      <c r="A109" s="31">
        <f t="shared" si="4"/>
        <v>105</v>
      </c>
      <c r="B109" s="41" t="s">
        <v>326</v>
      </c>
      <c r="C109" s="70" t="s">
        <v>327</v>
      </c>
      <c r="D109" s="53"/>
      <c r="E109" s="15"/>
      <c r="F109" s="88"/>
      <c r="G109" s="5"/>
      <c r="H109" s="14"/>
      <c r="I109" s="88"/>
      <c r="J109" s="5"/>
      <c r="K109" s="14"/>
      <c r="L109" s="88"/>
      <c r="M109" s="5"/>
      <c r="N109" s="28"/>
      <c r="O109" s="88"/>
      <c r="P109" s="53">
        <v>239</v>
      </c>
      <c r="Q109" s="29" t="s">
        <v>290</v>
      </c>
      <c r="R109" s="88">
        <v>177</v>
      </c>
      <c r="S109" s="5"/>
      <c r="T109" s="28"/>
      <c r="U109" s="88"/>
      <c r="V109" s="5"/>
      <c r="W109" s="4"/>
      <c r="X109" s="88"/>
      <c r="Y109" s="42"/>
      <c r="Z109" s="4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7">
        <f t="shared" si="5"/>
        <v>177</v>
      </c>
    </row>
    <row r="110" spans="1:38" ht="18.75" thickBot="1">
      <c r="A110" s="31">
        <f t="shared" si="4"/>
        <v>106</v>
      </c>
      <c r="B110" s="41" t="s">
        <v>326</v>
      </c>
      <c r="C110" s="70" t="s">
        <v>29</v>
      </c>
      <c r="D110" s="53"/>
      <c r="E110" s="15"/>
      <c r="F110" s="88"/>
      <c r="G110" s="5"/>
      <c r="H110" s="14"/>
      <c r="I110" s="88"/>
      <c r="J110" s="5"/>
      <c r="K110" s="14"/>
      <c r="L110" s="88"/>
      <c r="M110" s="5"/>
      <c r="N110" s="28"/>
      <c r="O110" s="88"/>
      <c r="P110" s="53">
        <v>253</v>
      </c>
      <c r="Q110" s="29" t="s">
        <v>291</v>
      </c>
      <c r="R110" s="88">
        <v>176</v>
      </c>
      <c r="S110" s="5"/>
      <c r="T110" s="28"/>
      <c r="U110" s="88"/>
      <c r="V110" s="5"/>
      <c r="W110" s="4"/>
      <c r="X110" s="88"/>
      <c r="Y110" s="42"/>
      <c r="Z110" s="4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7">
        <f t="shared" si="5"/>
        <v>176</v>
      </c>
    </row>
    <row r="111" spans="1:38" ht="18.75" thickBot="1">
      <c r="A111" s="31">
        <f t="shared" si="4"/>
        <v>107</v>
      </c>
      <c r="B111" s="41" t="s">
        <v>48</v>
      </c>
      <c r="C111" s="70" t="s">
        <v>37</v>
      </c>
      <c r="D111" s="53">
        <v>144</v>
      </c>
      <c r="E111" s="15">
        <v>24</v>
      </c>
      <c r="F111" s="88">
        <v>175</v>
      </c>
      <c r="G111" s="5"/>
      <c r="H111" s="14"/>
      <c r="I111" s="88"/>
      <c r="J111" s="5"/>
      <c r="K111" s="14"/>
      <c r="L111" s="88"/>
      <c r="M111" s="5"/>
      <c r="N111" s="28"/>
      <c r="O111" s="88"/>
      <c r="P111" s="5"/>
      <c r="Q111" s="30"/>
      <c r="R111" s="88"/>
      <c r="S111" s="5"/>
      <c r="T111" s="28"/>
      <c r="U111" s="88"/>
      <c r="V111" s="5"/>
      <c r="W111" s="4"/>
      <c r="X111" s="88"/>
      <c r="Y111" s="42"/>
      <c r="Z111" s="4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7">
        <f t="shared" si="5"/>
        <v>175</v>
      </c>
    </row>
    <row r="112" spans="1:38" ht="18.75" thickBot="1">
      <c r="A112" s="31">
        <f t="shared" si="4"/>
        <v>108</v>
      </c>
      <c r="B112" s="41" t="s">
        <v>445</v>
      </c>
      <c r="C112" s="70" t="s">
        <v>151</v>
      </c>
      <c r="D112" s="54"/>
      <c r="E112" s="40"/>
      <c r="F112" s="88"/>
      <c r="G112" s="5"/>
      <c r="H112" s="14"/>
      <c r="I112" s="88"/>
      <c r="J112" s="5"/>
      <c r="K112" s="14"/>
      <c r="L112" s="88"/>
      <c r="M112" s="5"/>
      <c r="N112" s="28"/>
      <c r="O112" s="88"/>
      <c r="P112" s="5"/>
      <c r="Q112" s="30"/>
      <c r="R112" s="88"/>
      <c r="S112" s="53">
        <v>265</v>
      </c>
      <c r="T112" s="48" t="s">
        <v>357</v>
      </c>
      <c r="U112" s="106">
        <v>174</v>
      </c>
      <c r="V112" s="53"/>
      <c r="W112" s="50"/>
      <c r="X112" s="88"/>
      <c r="Y112" s="42"/>
      <c r="Z112" s="4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7">
        <f t="shared" si="5"/>
        <v>174</v>
      </c>
    </row>
    <row r="113" spans="1:38" ht="18.75" thickBot="1">
      <c r="A113" s="31">
        <f t="shared" si="4"/>
        <v>109</v>
      </c>
      <c r="B113" s="41" t="s">
        <v>49</v>
      </c>
      <c r="C113" s="70" t="s">
        <v>50</v>
      </c>
      <c r="D113" s="53">
        <v>145</v>
      </c>
      <c r="E113" s="15">
        <v>24</v>
      </c>
      <c r="F113" s="88">
        <v>174</v>
      </c>
      <c r="G113" s="5"/>
      <c r="H113" s="14"/>
      <c r="I113" s="88"/>
      <c r="J113" s="5"/>
      <c r="K113" s="14"/>
      <c r="L113" s="88"/>
      <c r="M113" s="5"/>
      <c r="N113" s="28"/>
      <c r="O113" s="88"/>
      <c r="P113" s="5"/>
      <c r="Q113" s="30"/>
      <c r="R113" s="88"/>
      <c r="S113" s="5"/>
      <c r="T113" s="28"/>
      <c r="U113" s="88"/>
      <c r="V113" s="5"/>
      <c r="W113" s="4"/>
      <c r="X113" s="88"/>
      <c r="Y113" s="42"/>
      <c r="Z113" s="4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7">
        <f t="shared" si="5"/>
        <v>174</v>
      </c>
    </row>
    <row r="114" spans="1:38" ht="18.75" thickBot="1">
      <c r="A114" s="31">
        <f t="shared" si="4"/>
        <v>110</v>
      </c>
      <c r="B114" s="41" t="s">
        <v>122</v>
      </c>
      <c r="C114" s="70" t="s">
        <v>483</v>
      </c>
      <c r="D114" s="54"/>
      <c r="E114" s="40"/>
      <c r="F114" s="88"/>
      <c r="G114" s="5"/>
      <c r="H114" s="14"/>
      <c r="I114" s="88"/>
      <c r="J114" s="5"/>
      <c r="K114" s="14"/>
      <c r="L114" s="88"/>
      <c r="M114" s="5"/>
      <c r="N114" s="28"/>
      <c r="O114" s="88"/>
      <c r="P114" s="5"/>
      <c r="Q114" s="30"/>
      <c r="R114" s="88"/>
      <c r="S114" s="53">
        <v>272</v>
      </c>
      <c r="T114" s="48" t="s">
        <v>358</v>
      </c>
      <c r="U114" s="106">
        <v>173</v>
      </c>
      <c r="V114" s="53"/>
      <c r="W114" s="50"/>
      <c r="X114" s="88"/>
      <c r="Y114" s="42"/>
      <c r="Z114" s="4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7">
        <f t="shared" si="5"/>
        <v>173</v>
      </c>
    </row>
    <row r="115" spans="1:38" ht="18.75" thickBot="1">
      <c r="A115" s="31">
        <f t="shared" si="4"/>
        <v>111</v>
      </c>
      <c r="B115" s="41" t="s">
        <v>51</v>
      </c>
      <c r="C115" s="70" t="s">
        <v>52</v>
      </c>
      <c r="D115" s="53">
        <v>148</v>
      </c>
      <c r="E115" s="15">
        <v>24.07</v>
      </c>
      <c r="F115" s="88">
        <v>173</v>
      </c>
      <c r="G115" s="5"/>
      <c r="H115" s="14"/>
      <c r="I115" s="88"/>
      <c r="J115" s="5"/>
      <c r="K115" s="14"/>
      <c r="L115" s="88"/>
      <c r="M115" s="5"/>
      <c r="N115" s="28"/>
      <c r="O115" s="88"/>
      <c r="P115" s="5"/>
      <c r="Q115" s="30"/>
      <c r="R115" s="88"/>
      <c r="S115" s="5"/>
      <c r="T115" s="28"/>
      <c r="U115" s="88"/>
      <c r="V115" s="5"/>
      <c r="W115" s="4"/>
      <c r="X115" s="88"/>
      <c r="Y115" s="42"/>
      <c r="Z115" s="4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7">
        <f t="shared" si="5"/>
        <v>173</v>
      </c>
    </row>
    <row r="116" spans="1:38" ht="18.75" thickBot="1">
      <c r="A116" s="31">
        <f t="shared" si="4"/>
        <v>112</v>
      </c>
      <c r="B116" s="41" t="s">
        <v>323</v>
      </c>
      <c r="C116" s="70" t="s">
        <v>324</v>
      </c>
      <c r="D116" s="53"/>
      <c r="E116" s="15"/>
      <c r="F116" s="88"/>
      <c r="G116" s="5"/>
      <c r="H116" s="14"/>
      <c r="I116" s="88"/>
      <c r="J116" s="5"/>
      <c r="K116" s="14"/>
      <c r="L116" s="88"/>
      <c r="M116" s="5"/>
      <c r="N116" s="28"/>
      <c r="O116" s="88"/>
      <c r="P116" s="53">
        <v>301</v>
      </c>
      <c r="Q116" s="29" t="s">
        <v>297</v>
      </c>
      <c r="R116" s="88">
        <v>170</v>
      </c>
      <c r="S116" s="5"/>
      <c r="T116" s="28"/>
      <c r="U116" s="88"/>
      <c r="V116" s="5"/>
      <c r="W116" s="4"/>
      <c r="X116" s="88"/>
      <c r="Y116" s="42"/>
      <c r="Z116" s="4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7">
        <f t="shared" si="5"/>
        <v>170</v>
      </c>
    </row>
    <row r="117" spans="1:38" ht="18.75" thickBot="1">
      <c r="A117" s="31">
        <f t="shared" si="4"/>
        <v>113</v>
      </c>
      <c r="B117" s="41" t="s">
        <v>443</v>
      </c>
      <c r="C117" s="70" t="s">
        <v>444</v>
      </c>
      <c r="D117" s="54"/>
      <c r="E117" s="40"/>
      <c r="F117" s="88"/>
      <c r="G117" s="5"/>
      <c r="H117" s="14"/>
      <c r="I117" s="88"/>
      <c r="J117" s="5"/>
      <c r="K117" s="14"/>
      <c r="L117" s="88"/>
      <c r="M117" s="5"/>
      <c r="N117" s="28"/>
      <c r="O117" s="88"/>
      <c r="P117" s="5"/>
      <c r="Q117" s="30"/>
      <c r="R117" s="88"/>
      <c r="S117" s="53">
        <v>279</v>
      </c>
      <c r="T117" s="48" t="s">
        <v>360</v>
      </c>
      <c r="U117" s="106">
        <v>168</v>
      </c>
      <c r="V117" s="53"/>
      <c r="W117" s="50"/>
      <c r="X117" s="88"/>
      <c r="Y117" s="42"/>
      <c r="Z117" s="4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7">
        <f t="shared" si="5"/>
        <v>168</v>
      </c>
    </row>
    <row r="118" spans="1:38" ht="18.75" thickBot="1">
      <c r="A118" s="31">
        <f t="shared" si="4"/>
        <v>114</v>
      </c>
      <c r="B118" s="41" t="s">
        <v>424</v>
      </c>
      <c r="C118" s="70" t="s">
        <v>425</v>
      </c>
      <c r="D118" s="54"/>
      <c r="E118" s="40"/>
      <c r="F118" s="88"/>
      <c r="G118" s="5"/>
      <c r="H118" s="14"/>
      <c r="I118" s="88"/>
      <c r="J118" s="5"/>
      <c r="K118" s="14"/>
      <c r="L118" s="88"/>
      <c r="M118" s="5"/>
      <c r="N118" s="28"/>
      <c r="O118" s="88"/>
      <c r="P118" s="5"/>
      <c r="Q118" s="30"/>
      <c r="R118" s="88"/>
      <c r="S118" s="53">
        <v>293</v>
      </c>
      <c r="T118" s="48" t="s">
        <v>361</v>
      </c>
      <c r="U118" s="106">
        <v>167</v>
      </c>
      <c r="V118" s="53"/>
      <c r="W118" s="50"/>
      <c r="X118" s="88"/>
      <c r="Y118" s="42"/>
      <c r="Z118" s="4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7">
        <f t="shared" si="5"/>
        <v>167</v>
      </c>
    </row>
    <row r="119" spans="1:38" ht="18.75" thickBot="1">
      <c r="A119" s="31">
        <f t="shared" si="4"/>
        <v>115</v>
      </c>
      <c r="B119" s="41" t="s">
        <v>152</v>
      </c>
      <c r="C119" s="70" t="s">
        <v>141</v>
      </c>
      <c r="D119" s="53"/>
      <c r="E119" s="15"/>
      <c r="F119" s="88"/>
      <c r="G119" s="5"/>
      <c r="H119" s="14"/>
      <c r="I119" s="88"/>
      <c r="J119" s="5"/>
      <c r="K119" s="14"/>
      <c r="L119" s="88"/>
      <c r="M119" s="53" t="s">
        <v>200</v>
      </c>
      <c r="N119" s="8" t="s">
        <v>247</v>
      </c>
      <c r="O119" s="88">
        <v>167</v>
      </c>
      <c r="P119" s="53"/>
      <c r="Q119" s="29"/>
      <c r="R119" s="88"/>
      <c r="S119" s="5"/>
      <c r="T119" s="28"/>
      <c r="U119" s="88"/>
      <c r="V119" s="5"/>
      <c r="W119" s="4"/>
      <c r="X119" s="88"/>
      <c r="Y119" s="42"/>
      <c r="Z119" s="4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7">
        <f t="shared" si="5"/>
        <v>167</v>
      </c>
    </row>
    <row r="120" spans="1:38" ht="18.75" thickBot="1">
      <c r="A120" s="31">
        <f t="shared" si="4"/>
        <v>116</v>
      </c>
      <c r="B120" s="41" t="s">
        <v>469</v>
      </c>
      <c r="C120" s="70" t="s">
        <v>27</v>
      </c>
      <c r="D120" s="54"/>
      <c r="E120" s="40"/>
      <c r="F120" s="88"/>
      <c r="G120" s="5"/>
      <c r="H120" s="14"/>
      <c r="I120" s="88"/>
      <c r="J120" s="5"/>
      <c r="K120" s="14"/>
      <c r="L120" s="88"/>
      <c r="M120" s="5"/>
      <c r="N120" s="28"/>
      <c r="O120" s="88"/>
      <c r="P120" s="5"/>
      <c r="Q120" s="30"/>
      <c r="R120" s="88"/>
      <c r="S120" s="53">
        <v>309</v>
      </c>
      <c r="T120" s="48" t="s">
        <v>363</v>
      </c>
      <c r="U120" s="106">
        <v>165</v>
      </c>
      <c r="V120" s="53"/>
      <c r="W120" s="50"/>
      <c r="X120" s="88"/>
      <c r="Y120" s="42"/>
      <c r="Z120" s="4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7">
        <f t="shared" si="5"/>
        <v>165</v>
      </c>
    </row>
    <row r="121" spans="1:38" ht="18.75" thickBot="1">
      <c r="A121" s="31">
        <f t="shared" si="4"/>
        <v>117</v>
      </c>
      <c r="B121" s="41" t="s">
        <v>426</v>
      </c>
      <c r="C121" s="70" t="s">
        <v>427</v>
      </c>
      <c r="D121" s="54"/>
      <c r="E121" s="40"/>
      <c r="F121" s="88"/>
      <c r="G121" s="5"/>
      <c r="H121" s="14"/>
      <c r="I121" s="88"/>
      <c r="J121" s="5"/>
      <c r="K121" s="14"/>
      <c r="L121" s="88"/>
      <c r="M121" s="5"/>
      <c r="N121" s="28"/>
      <c r="O121" s="88"/>
      <c r="P121" s="5"/>
      <c r="Q121" s="30"/>
      <c r="R121" s="88"/>
      <c r="S121" s="53">
        <v>325</v>
      </c>
      <c r="T121" s="48" t="s">
        <v>364</v>
      </c>
      <c r="U121" s="106">
        <v>164</v>
      </c>
      <c r="V121" s="53"/>
      <c r="W121" s="50"/>
      <c r="X121" s="88"/>
      <c r="Y121" s="42"/>
      <c r="Z121" s="4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7">
        <f t="shared" si="5"/>
        <v>164</v>
      </c>
    </row>
    <row r="122" spans="1:38" ht="18.75" thickBot="1">
      <c r="A122" s="31">
        <f t="shared" si="4"/>
        <v>118</v>
      </c>
      <c r="B122" s="41" t="s">
        <v>69</v>
      </c>
      <c r="C122" s="70" t="s">
        <v>70</v>
      </c>
      <c r="D122" s="53">
        <v>171</v>
      </c>
      <c r="E122" s="15">
        <v>26.05</v>
      </c>
      <c r="F122" s="88">
        <v>164</v>
      </c>
      <c r="G122" s="5"/>
      <c r="H122" s="14"/>
      <c r="I122" s="88"/>
      <c r="J122" s="5"/>
      <c r="K122" s="14"/>
      <c r="L122" s="88"/>
      <c r="M122" s="5"/>
      <c r="N122" s="28"/>
      <c r="O122" s="88"/>
      <c r="P122" s="5"/>
      <c r="Q122" s="30"/>
      <c r="R122" s="88"/>
      <c r="S122" s="5"/>
      <c r="T122" s="28"/>
      <c r="U122" s="88"/>
      <c r="V122" s="5"/>
      <c r="W122" s="4"/>
      <c r="X122" s="88"/>
      <c r="Y122" s="42"/>
      <c r="Z122" s="4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7">
        <f t="shared" si="5"/>
        <v>164</v>
      </c>
    </row>
    <row r="123" spans="1:38" ht="18.75" thickBot="1">
      <c r="A123" s="31">
        <f t="shared" si="4"/>
        <v>119</v>
      </c>
      <c r="B123" s="41" t="s">
        <v>319</v>
      </c>
      <c r="C123" s="70" t="s">
        <v>27</v>
      </c>
      <c r="D123" s="53"/>
      <c r="E123" s="15"/>
      <c r="F123" s="88"/>
      <c r="G123" s="5"/>
      <c r="H123" s="14"/>
      <c r="I123" s="88"/>
      <c r="J123" s="5"/>
      <c r="K123" s="14"/>
      <c r="L123" s="88"/>
      <c r="M123" s="5"/>
      <c r="N123" s="28"/>
      <c r="O123" s="88"/>
      <c r="P123" s="53">
        <v>397</v>
      </c>
      <c r="Q123" s="29" t="s">
        <v>301</v>
      </c>
      <c r="R123" s="88">
        <v>164</v>
      </c>
      <c r="S123" s="5"/>
      <c r="T123" s="28"/>
      <c r="U123" s="88"/>
      <c r="V123" s="5"/>
      <c r="W123" s="4"/>
      <c r="X123" s="88"/>
      <c r="Y123" s="42"/>
      <c r="Z123" s="4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7">
        <f t="shared" si="5"/>
        <v>164</v>
      </c>
    </row>
    <row r="124" spans="1:38" ht="18.75" thickBot="1">
      <c r="A124" s="31">
        <f t="shared" si="4"/>
        <v>120</v>
      </c>
      <c r="B124" s="41" t="s">
        <v>420</v>
      </c>
      <c r="C124" s="70" t="s">
        <v>421</v>
      </c>
      <c r="D124" s="54"/>
      <c r="E124" s="40"/>
      <c r="F124" s="88"/>
      <c r="G124" s="5"/>
      <c r="H124" s="14"/>
      <c r="I124" s="88"/>
      <c r="J124" s="5"/>
      <c r="K124" s="14"/>
      <c r="L124" s="88"/>
      <c r="M124" s="5"/>
      <c r="N124" s="28"/>
      <c r="O124" s="88"/>
      <c r="P124" s="5"/>
      <c r="Q124" s="30"/>
      <c r="R124" s="88"/>
      <c r="S124" s="53">
        <v>329</v>
      </c>
      <c r="T124" s="48" t="s">
        <v>365</v>
      </c>
      <c r="U124" s="106">
        <v>163</v>
      </c>
      <c r="V124" s="53"/>
      <c r="W124" s="50"/>
      <c r="X124" s="88"/>
      <c r="Y124" s="42"/>
      <c r="Z124" s="4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7">
        <f t="shared" si="5"/>
        <v>163</v>
      </c>
    </row>
    <row r="125" spans="1:38" ht="18.75" thickBot="1">
      <c r="A125" s="31">
        <f t="shared" si="4"/>
        <v>121</v>
      </c>
      <c r="B125" s="41" t="s">
        <v>71</v>
      </c>
      <c r="C125" s="70" t="s">
        <v>72</v>
      </c>
      <c r="D125" s="53">
        <v>172</v>
      </c>
      <c r="E125" s="15">
        <v>26.09</v>
      </c>
      <c r="F125" s="88">
        <v>163</v>
      </c>
      <c r="G125" s="5"/>
      <c r="H125" s="14"/>
      <c r="I125" s="88"/>
      <c r="J125" s="5"/>
      <c r="K125" s="14"/>
      <c r="L125" s="88"/>
      <c r="M125" s="5"/>
      <c r="N125" s="28"/>
      <c r="O125" s="88"/>
      <c r="P125" s="5"/>
      <c r="Q125" s="30"/>
      <c r="R125" s="88"/>
      <c r="S125" s="5"/>
      <c r="T125" s="28"/>
      <c r="U125" s="88"/>
      <c r="V125" s="5"/>
      <c r="W125" s="4"/>
      <c r="X125" s="88"/>
      <c r="Y125" s="42"/>
      <c r="Z125" s="4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7">
        <f t="shared" si="5"/>
        <v>163</v>
      </c>
    </row>
    <row r="126" spans="1:38" ht="18.75" thickBot="1">
      <c r="A126" s="31">
        <f t="shared" si="4"/>
        <v>122</v>
      </c>
      <c r="B126" s="41" t="s">
        <v>154</v>
      </c>
      <c r="C126" s="70" t="s">
        <v>29</v>
      </c>
      <c r="D126" s="53"/>
      <c r="E126" s="15"/>
      <c r="F126" s="88"/>
      <c r="G126" s="5"/>
      <c r="H126" s="14"/>
      <c r="I126" s="88"/>
      <c r="J126" s="5"/>
      <c r="K126" s="14"/>
      <c r="L126" s="88"/>
      <c r="M126" s="53" t="s">
        <v>205</v>
      </c>
      <c r="N126" s="8" t="s">
        <v>252</v>
      </c>
      <c r="O126" s="88">
        <v>162</v>
      </c>
      <c r="P126" s="53"/>
      <c r="Q126" s="29"/>
      <c r="R126" s="88"/>
      <c r="S126" s="5"/>
      <c r="T126" s="28"/>
      <c r="U126" s="88"/>
      <c r="V126" s="5"/>
      <c r="W126" s="4"/>
      <c r="X126" s="88"/>
      <c r="Y126" s="42"/>
      <c r="Z126" s="4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7">
        <f t="shared" si="5"/>
        <v>162</v>
      </c>
    </row>
    <row r="127" spans="1:38" ht="18.75" thickBot="1">
      <c r="A127" s="31">
        <f t="shared" si="4"/>
        <v>123</v>
      </c>
      <c r="B127" s="41" t="s">
        <v>471</v>
      </c>
      <c r="C127" s="70" t="s">
        <v>68</v>
      </c>
      <c r="D127" s="54"/>
      <c r="E127" s="40"/>
      <c r="F127" s="88"/>
      <c r="G127" s="5"/>
      <c r="H127" s="14"/>
      <c r="I127" s="88"/>
      <c r="J127" s="5"/>
      <c r="K127" s="14"/>
      <c r="L127" s="88"/>
      <c r="M127" s="5"/>
      <c r="N127" s="28"/>
      <c r="O127" s="88"/>
      <c r="P127" s="5"/>
      <c r="Q127" s="30"/>
      <c r="R127" s="88"/>
      <c r="S127" s="53">
        <v>333</v>
      </c>
      <c r="T127" s="48" t="s">
        <v>278</v>
      </c>
      <c r="U127" s="106">
        <v>162</v>
      </c>
      <c r="V127" s="53"/>
      <c r="W127" s="50"/>
      <c r="X127" s="88"/>
      <c r="Y127" s="42"/>
      <c r="Z127" s="4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7">
        <f t="shared" si="5"/>
        <v>162</v>
      </c>
    </row>
    <row r="128" spans="1:38" ht="18.75" thickBot="1">
      <c r="A128" s="31">
        <f t="shared" si="4"/>
        <v>124</v>
      </c>
      <c r="B128" s="41" t="s">
        <v>320</v>
      </c>
      <c r="C128" s="70" t="s">
        <v>18</v>
      </c>
      <c r="D128" s="53"/>
      <c r="E128" s="15"/>
      <c r="F128" s="88"/>
      <c r="G128" s="5"/>
      <c r="H128" s="14"/>
      <c r="I128" s="88"/>
      <c r="J128" s="5"/>
      <c r="K128" s="14"/>
      <c r="L128" s="88"/>
      <c r="M128" s="5"/>
      <c r="N128" s="28"/>
      <c r="O128" s="88"/>
      <c r="P128" s="53">
        <v>461</v>
      </c>
      <c r="Q128" s="29" t="s">
        <v>304</v>
      </c>
      <c r="R128" s="88">
        <v>161</v>
      </c>
      <c r="S128" s="5"/>
      <c r="T128" s="28"/>
      <c r="U128" s="88"/>
      <c r="V128" s="5"/>
      <c r="W128" s="4"/>
      <c r="X128" s="88"/>
      <c r="Y128" s="42"/>
      <c r="Z128" s="4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7">
        <f t="shared" si="5"/>
        <v>161</v>
      </c>
    </row>
    <row r="129" spans="1:38" ht="18.75" thickBot="1">
      <c r="A129" s="31">
        <f t="shared" si="4"/>
        <v>125</v>
      </c>
      <c r="B129" s="41" t="s">
        <v>78</v>
      </c>
      <c r="C129" s="70" t="s">
        <v>10</v>
      </c>
      <c r="D129" s="53">
        <v>178</v>
      </c>
      <c r="E129" s="15">
        <v>26.5</v>
      </c>
      <c r="F129" s="88">
        <v>159</v>
      </c>
      <c r="G129" s="5"/>
      <c r="H129" s="14"/>
      <c r="I129" s="88"/>
      <c r="J129" s="5"/>
      <c r="K129" s="14"/>
      <c r="L129" s="88"/>
      <c r="M129" s="5"/>
      <c r="N129" s="28"/>
      <c r="O129" s="88"/>
      <c r="P129" s="5"/>
      <c r="Q129" s="30"/>
      <c r="R129" s="88"/>
      <c r="S129" s="5"/>
      <c r="T129" s="28"/>
      <c r="U129" s="88"/>
      <c r="V129" s="5"/>
      <c r="W129" s="4"/>
      <c r="X129" s="88"/>
      <c r="Y129" s="42"/>
      <c r="Z129" s="4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7">
        <f t="shared" si="5"/>
        <v>159</v>
      </c>
    </row>
    <row r="130" spans="1:38" ht="18.75" thickBot="1">
      <c r="A130" s="31">
        <f t="shared" si="4"/>
        <v>126</v>
      </c>
      <c r="B130" s="41" t="s">
        <v>159</v>
      </c>
      <c r="C130" s="70" t="s">
        <v>160</v>
      </c>
      <c r="D130" s="53"/>
      <c r="E130" s="15"/>
      <c r="F130" s="88"/>
      <c r="G130" s="5"/>
      <c r="H130" s="14"/>
      <c r="I130" s="88"/>
      <c r="J130" s="5"/>
      <c r="K130" s="14"/>
      <c r="L130" s="88"/>
      <c r="M130" s="53" t="s">
        <v>209</v>
      </c>
      <c r="N130" s="8" t="s">
        <v>256</v>
      </c>
      <c r="O130" s="88">
        <v>158</v>
      </c>
      <c r="P130" s="53"/>
      <c r="Q130" s="29"/>
      <c r="R130" s="88"/>
      <c r="S130" s="5"/>
      <c r="T130" s="28"/>
      <c r="U130" s="88"/>
      <c r="V130" s="5"/>
      <c r="W130" s="4"/>
      <c r="X130" s="88"/>
      <c r="Y130" s="42"/>
      <c r="Z130" s="4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7">
        <f t="shared" si="5"/>
        <v>158</v>
      </c>
    </row>
    <row r="131" spans="1:38" ht="18.75" thickBot="1">
      <c r="A131" s="31">
        <f t="shared" si="4"/>
        <v>127</v>
      </c>
      <c r="B131" s="41" t="s">
        <v>316</v>
      </c>
      <c r="C131" s="70" t="s">
        <v>66</v>
      </c>
      <c r="D131" s="53"/>
      <c r="E131" s="15"/>
      <c r="F131" s="88"/>
      <c r="G131" s="5"/>
      <c r="H131" s="14"/>
      <c r="I131" s="88"/>
      <c r="J131" s="5"/>
      <c r="K131" s="14"/>
      <c r="L131" s="88"/>
      <c r="M131" s="5"/>
      <c r="N131" s="28"/>
      <c r="O131" s="88"/>
      <c r="P131" s="53">
        <v>502</v>
      </c>
      <c r="Q131" s="29" t="s">
        <v>307</v>
      </c>
      <c r="R131" s="88">
        <v>157</v>
      </c>
      <c r="S131" s="5"/>
      <c r="T131" s="28"/>
      <c r="U131" s="88"/>
      <c r="V131" s="5"/>
      <c r="W131" s="4"/>
      <c r="X131" s="88"/>
      <c r="Y131" s="42"/>
      <c r="Z131" s="4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7">
        <f t="shared" si="5"/>
        <v>157</v>
      </c>
    </row>
    <row r="132" spans="1:38" ht="18.75" thickBot="1">
      <c r="A132" s="31">
        <f t="shared" si="4"/>
        <v>128</v>
      </c>
      <c r="B132" s="41" t="s">
        <v>81</v>
      </c>
      <c r="C132" s="70" t="s">
        <v>82</v>
      </c>
      <c r="D132" s="53">
        <v>182</v>
      </c>
      <c r="E132" s="15">
        <v>27.55</v>
      </c>
      <c r="F132" s="88">
        <v>157</v>
      </c>
      <c r="G132" s="5"/>
      <c r="H132" s="14"/>
      <c r="I132" s="88"/>
      <c r="J132" s="5"/>
      <c r="K132" s="14"/>
      <c r="L132" s="88"/>
      <c r="M132" s="5"/>
      <c r="N132" s="28"/>
      <c r="O132" s="88"/>
      <c r="P132" s="5"/>
      <c r="Q132" s="30"/>
      <c r="R132" s="88"/>
      <c r="S132" s="5"/>
      <c r="T132" s="28"/>
      <c r="U132" s="88"/>
      <c r="V132" s="5"/>
      <c r="W132" s="4"/>
      <c r="X132" s="88"/>
      <c r="Y132" s="42"/>
      <c r="Z132" s="4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7">
        <f t="shared" si="5"/>
        <v>157</v>
      </c>
    </row>
    <row r="133" spans="1:38" ht="18.75" thickBot="1">
      <c r="A133" s="31">
        <f t="shared" si="4"/>
        <v>129</v>
      </c>
      <c r="B133" s="41" t="s">
        <v>484</v>
      </c>
      <c r="C133" s="70" t="s">
        <v>50</v>
      </c>
      <c r="D133" s="54"/>
      <c r="E133" s="40"/>
      <c r="F133" s="88"/>
      <c r="G133" s="5"/>
      <c r="H133" s="14"/>
      <c r="I133" s="88"/>
      <c r="J133" s="5"/>
      <c r="K133" s="14"/>
      <c r="L133" s="88"/>
      <c r="M133" s="5"/>
      <c r="N133" s="28"/>
      <c r="O133" s="88"/>
      <c r="P133" s="5"/>
      <c r="Q133" s="30"/>
      <c r="R133" s="88"/>
      <c r="S133" s="53">
        <v>349</v>
      </c>
      <c r="T133" s="48" t="s">
        <v>370</v>
      </c>
      <c r="U133" s="106">
        <v>157</v>
      </c>
      <c r="V133" s="53"/>
      <c r="W133" s="50"/>
      <c r="X133" s="88"/>
      <c r="Y133" s="42"/>
      <c r="Z133" s="4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7">
        <f aca="true" t="shared" si="6" ref="AL133:AL161">F133+I133+L133+O133+R133+U133+X133</f>
        <v>157</v>
      </c>
    </row>
    <row r="134" spans="1:38" ht="18.75" thickBot="1">
      <c r="A134" s="31">
        <f t="shared" si="4"/>
        <v>130</v>
      </c>
      <c r="B134" s="41" t="s">
        <v>446</v>
      </c>
      <c r="C134" s="70" t="s">
        <v>447</v>
      </c>
      <c r="D134" s="54"/>
      <c r="E134" s="40"/>
      <c r="F134" s="88"/>
      <c r="G134" s="5"/>
      <c r="H134" s="14"/>
      <c r="I134" s="88"/>
      <c r="J134" s="5"/>
      <c r="K134" s="14"/>
      <c r="L134" s="88"/>
      <c r="M134" s="5"/>
      <c r="N134" s="28"/>
      <c r="O134" s="88"/>
      <c r="P134" s="5"/>
      <c r="Q134" s="30"/>
      <c r="R134" s="88"/>
      <c r="S134" s="53">
        <v>355</v>
      </c>
      <c r="T134" s="48" t="s">
        <v>371</v>
      </c>
      <c r="U134" s="106">
        <v>156</v>
      </c>
      <c r="V134" s="53"/>
      <c r="W134" s="50"/>
      <c r="X134" s="88"/>
      <c r="Y134" s="42"/>
      <c r="Z134" s="4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7">
        <f t="shared" si="6"/>
        <v>156</v>
      </c>
    </row>
    <row r="135" spans="1:38" ht="18.75" thickBot="1">
      <c r="A135" s="31">
        <f aca="true" t="shared" si="7" ref="A135:A161">A134+1</f>
        <v>131</v>
      </c>
      <c r="B135" s="41" t="s">
        <v>162</v>
      </c>
      <c r="C135" s="70" t="s">
        <v>163</v>
      </c>
      <c r="D135" s="53"/>
      <c r="E135" s="15"/>
      <c r="F135" s="88"/>
      <c r="G135" s="5"/>
      <c r="H135" s="14"/>
      <c r="I135" s="88"/>
      <c r="J135" s="5"/>
      <c r="K135" s="14"/>
      <c r="L135" s="88"/>
      <c r="M135" s="53" t="s">
        <v>212</v>
      </c>
      <c r="N135" s="8" t="s">
        <v>259</v>
      </c>
      <c r="O135" s="88">
        <v>155</v>
      </c>
      <c r="P135" s="53"/>
      <c r="Q135" s="29"/>
      <c r="R135" s="88"/>
      <c r="S135" s="5"/>
      <c r="T135" s="28"/>
      <c r="U135" s="88"/>
      <c r="V135" s="5"/>
      <c r="W135" s="4"/>
      <c r="X135" s="88"/>
      <c r="Y135" s="42"/>
      <c r="Z135" s="4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7">
        <f t="shared" si="6"/>
        <v>155</v>
      </c>
    </row>
    <row r="136" spans="1:38" ht="18.75" thickBot="1">
      <c r="A136" s="31">
        <f t="shared" si="7"/>
        <v>132</v>
      </c>
      <c r="B136" s="41" t="s">
        <v>85</v>
      </c>
      <c r="C136" s="70" t="s">
        <v>86</v>
      </c>
      <c r="D136" s="53">
        <v>189</v>
      </c>
      <c r="E136" s="15">
        <v>30</v>
      </c>
      <c r="F136" s="88">
        <v>154</v>
      </c>
      <c r="G136" s="5"/>
      <c r="H136" s="14"/>
      <c r="I136" s="88"/>
      <c r="J136" s="5"/>
      <c r="K136" s="14"/>
      <c r="L136" s="88"/>
      <c r="M136" s="5"/>
      <c r="N136" s="28"/>
      <c r="O136" s="88"/>
      <c r="P136" s="5"/>
      <c r="Q136" s="30"/>
      <c r="R136" s="88"/>
      <c r="S136" s="5"/>
      <c r="T136" s="28"/>
      <c r="U136" s="88"/>
      <c r="V136" s="5"/>
      <c r="W136" s="4"/>
      <c r="X136" s="88"/>
      <c r="Y136" s="42"/>
      <c r="Z136" s="4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7">
        <f t="shared" si="6"/>
        <v>154</v>
      </c>
    </row>
    <row r="137" spans="1:38" ht="18.75" thickBot="1">
      <c r="A137" s="31">
        <f t="shared" si="7"/>
        <v>133</v>
      </c>
      <c r="B137" s="49" t="s">
        <v>164</v>
      </c>
      <c r="C137" s="72" t="s">
        <v>96</v>
      </c>
      <c r="D137" s="53"/>
      <c r="E137" s="15"/>
      <c r="F137" s="88"/>
      <c r="G137" s="5"/>
      <c r="H137" s="14"/>
      <c r="I137" s="88"/>
      <c r="J137" s="5"/>
      <c r="K137" s="14"/>
      <c r="L137" s="88"/>
      <c r="M137" s="53" t="s">
        <v>213</v>
      </c>
      <c r="N137" s="8" t="s">
        <v>260</v>
      </c>
      <c r="O137" s="88">
        <v>154</v>
      </c>
      <c r="P137" s="53"/>
      <c r="Q137" s="29"/>
      <c r="R137" s="88"/>
      <c r="S137" s="5"/>
      <c r="T137" s="28"/>
      <c r="U137" s="88"/>
      <c r="V137" s="5"/>
      <c r="W137" s="4"/>
      <c r="X137" s="88"/>
      <c r="Y137" s="42"/>
      <c r="Z137" s="4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7">
        <f t="shared" si="6"/>
        <v>154</v>
      </c>
    </row>
    <row r="138" spans="1:38" ht="18.75" thickBot="1">
      <c r="A138" s="31">
        <f t="shared" si="7"/>
        <v>134</v>
      </c>
      <c r="B138" s="49" t="s">
        <v>467</v>
      </c>
      <c r="C138" s="72" t="s">
        <v>468</v>
      </c>
      <c r="D138" s="54"/>
      <c r="E138" s="40"/>
      <c r="F138" s="88"/>
      <c r="G138" s="5"/>
      <c r="H138" s="14"/>
      <c r="I138" s="88"/>
      <c r="J138" s="5"/>
      <c r="K138" s="14"/>
      <c r="L138" s="88"/>
      <c r="M138" s="5"/>
      <c r="N138" s="28"/>
      <c r="O138" s="88"/>
      <c r="P138" s="5"/>
      <c r="Q138" s="30"/>
      <c r="R138" s="88"/>
      <c r="S138" s="53">
        <v>391</v>
      </c>
      <c r="T138" s="48" t="s">
        <v>373</v>
      </c>
      <c r="U138" s="106">
        <v>154</v>
      </c>
      <c r="V138" s="53"/>
      <c r="W138" s="50"/>
      <c r="X138" s="88"/>
      <c r="Y138" s="42"/>
      <c r="Z138" s="4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7">
        <f t="shared" si="6"/>
        <v>154</v>
      </c>
    </row>
    <row r="139" spans="1:38" ht="18.75" thickBot="1">
      <c r="A139" s="31">
        <f t="shared" si="7"/>
        <v>135</v>
      </c>
      <c r="B139" s="49" t="s">
        <v>438</v>
      </c>
      <c r="C139" s="72" t="s">
        <v>439</v>
      </c>
      <c r="D139" s="54"/>
      <c r="E139" s="40"/>
      <c r="F139" s="88"/>
      <c r="G139" s="5"/>
      <c r="H139" s="14"/>
      <c r="I139" s="88"/>
      <c r="J139" s="5"/>
      <c r="K139" s="14"/>
      <c r="L139" s="88"/>
      <c r="M139" s="5"/>
      <c r="N139" s="28"/>
      <c r="O139" s="88"/>
      <c r="P139" s="5"/>
      <c r="Q139" s="30"/>
      <c r="R139" s="88"/>
      <c r="S139" s="53">
        <v>408</v>
      </c>
      <c r="T139" s="48" t="s">
        <v>375</v>
      </c>
      <c r="U139" s="106">
        <v>152</v>
      </c>
      <c r="V139" s="53"/>
      <c r="W139" s="50"/>
      <c r="X139" s="88"/>
      <c r="Y139" s="42"/>
      <c r="Z139" s="4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7">
        <f t="shared" si="6"/>
        <v>152</v>
      </c>
    </row>
    <row r="140" spans="1:38" ht="18.75" thickBot="1">
      <c r="A140" s="31">
        <f t="shared" si="7"/>
        <v>136</v>
      </c>
      <c r="B140" s="49" t="s">
        <v>417</v>
      </c>
      <c r="C140" s="72" t="s">
        <v>16</v>
      </c>
      <c r="D140" s="54"/>
      <c r="E140" s="40"/>
      <c r="F140" s="88"/>
      <c r="G140" s="5"/>
      <c r="H140" s="14"/>
      <c r="I140" s="88"/>
      <c r="J140" s="5"/>
      <c r="K140" s="14"/>
      <c r="L140" s="88"/>
      <c r="M140" s="5"/>
      <c r="N140" s="28"/>
      <c r="O140" s="88"/>
      <c r="P140" s="5"/>
      <c r="Q140" s="30"/>
      <c r="R140" s="88"/>
      <c r="S140" s="53">
        <v>437</v>
      </c>
      <c r="T140" s="48" t="s">
        <v>376</v>
      </c>
      <c r="U140" s="106">
        <v>151</v>
      </c>
      <c r="V140" s="53"/>
      <c r="W140" s="50"/>
      <c r="X140" s="88"/>
      <c r="Y140" s="42"/>
      <c r="Z140" s="4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7">
        <f t="shared" si="6"/>
        <v>151</v>
      </c>
    </row>
    <row r="141" spans="1:38" ht="18.75" thickBot="1">
      <c r="A141" s="31">
        <f t="shared" si="7"/>
        <v>137</v>
      </c>
      <c r="B141" s="49" t="s">
        <v>450</v>
      </c>
      <c r="C141" s="72" t="s">
        <v>451</v>
      </c>
      <c r="D141" s="54"/>
      <c r="E141" s="40"/>
      <c r="F141" s="88"/>
      <c r="G141" s="5"/>
      <c r="H141" s="14"/>
      <c r="I141" s="88"/>
      <c r="J141" s="5"/>
      <c r="K141" s="14"/>
      <c r="L141" s="88"/>
      <c r="M141" s="5"/>
      <c r="N141" s="28"/>
      <c r="O141" s="88"/>
      <c r="P141" s="5"/>
      <c r="Q141" s="30"/>
      <c r="R141" s="88"/>
      <c r="S141" s="53">
        <v>453</v>
      </c>
      <c r="T141" s="48" t="s">
        <v>377</v>
      </c>
      <c r="U141" s="106">
        <v>150</v>
      </c>
      <c r="V141" s="53"/>
      <c r="W141" s="50"/>
      <c r="X141" s="88"/>
      <c r="Y141" s="42"/>
      <c r="Z141" s="4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7">
        <f t="shared" si="6"/>
        <v>150</v>
      </c>
    </row>
    <row r="142" spans="1:38" ht="18.75" thickBot="1">
      <c r="A142" s="31">
        <f t="shared" si="7"/>
        <v>138</v>
      </c>
      <c r="B142" s="49" t="s">
        <v>91</v>
      </c>
      <c r="C142" s="72" t="s">
        <v>92</v>
      </c>
      <c r="D142" s="53">
        <v>199</v>
      </c>
      <c r="E142" s="15">
        <v>31.36</v>
      </c>
      <c r="F142" s="88">
        <v>150</v>
      </c>
      <c r="G142" s="5"/>
      <c r="H142" s="14"/>
      <c r="I142" s="88"/>
      <c r="J142" s="5"/>
      <c r="K142" s="14"/>
      <c r="L142" s="88"/>
      <c r="M142" s="5"/>
      <c r="N142" s="28"/>
      <c r="O142" s="88"/>
      <c r="P142" s="5"/>
      <c r="Q142" s="30"/>
      <c r="R142" s="88"/>
      <c r="S142" s="5"/>
      <c r="T142" s="28"/>
      <c r="U142" s="88"/>
      <c r="V142" s="5"/>
      <c r="W142" s="4"/>
      <c r="X142" s="88"/>
      <c r="Y142" s="42"/>
      <c r="Z142" s="4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7">
        <f t="shared" si="6"/>
        <v>150</v>
      </c>
    </row>
    <row r="143" spans="1:38" ht="18.75" thickBot="1">
      <c r="A143" s="31">
        <f t="shared" si="7"/>
        <v>139</v>
      </c>
      <c r="B143" s="49" t="s">
        <v>474</v>
      </c>
      <c r="C143" s="72" t="s">
        <v>141</v>
      </c>
      <c r="D143" s="54"/>
      <c r="E143" s="40"/>
      <c r="F143" s="88"/>
      <c r="G143" s="5"/>
      <c r="H143" s="14"/>
      <c r="I143" s="88"/>
      <c r="J143" s="5"/>
      <c r="K143" s="14"/>
      <c r="L143" s="88"/>
      <c r="M143" s="5"/>
      <c r="N143" s="28"/>
      <c r="O143" s="88"/>
      <c r="P143" s="5"/>
      <c r="Q143" s="30"/>
      <c r="R143" s="88"/>
      <c r="S143" s="53">
        <v>459</v>
      </c>
      <c r="T143" s="48" t="s">
        <v>378</v>
      </c>
      <c r="U143" s="106">
        <v>149</v>
      </c>
      <c r="V143" s="53"/>
      <c r="W143" s="50"/>
      <c r="X143" s="88"/>
      <c r="Y143" s="42"/>
      <c r="Z143" s="4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7">
        <f t="shared" si="6"/>
        <v>149</v>
      </c>
    </row>
    <row r="144" spans="1:38" ht="18.75" thickBot="1">
      <c r="A144" s="31">
        <f t="shared" si="7"/>
        <v>140</v>
      </c>
      <c r="B144" s="49" t="s">
        <v>95</v>
      </c>
      <c r="C144" s="72" t="s">
        <v>96</v>
      </c>
      <c r="D144" s="53">
        <v>201</v>
      </c>
      <c r="E144" s="15">
        <v>33.21</v>
      </c>
      <c r="F144" s="88">
        <v>148</v>
      </c>
      <c r="G144" s="5"/>
      <c r="H144" s="14"/>
      <c r="I144" s="88"/>
      <c r="J144" s="5"/>
      <c r="K144" s="14"/>
      <c r="L144" s="88"/>
      <c r="M144" s="5"/>
      <c r="N144" s="28"/>
      <c r="O144" s="88"/>
      <c r="P144" s="5"/>
      <c r="Q144" s="30"/>
      <c r="R144" s="88"/>
      <c r="S144" s="5"/>
      <c r="T144" s="28"/>
      <c r="U144" s="88"/>
      <c r="V144" s="5"/>
      <c r="W144" s="4"/>
      <c r="X144" s="88"/>
      <c r="Y144" s="42"/>
      <c r="Z144" s="4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7">
        <f t="shared" si="6"/>
        <v>148</v>
      </c>
    </row>
    <row r="145" spans="1:38" ht="18.75" thickBot="1">
      <c r="A145" s="31">
        <f t="shared" si="7"/>
        <v>141</v>
      </c>
      <c r="B145" s="49" t="s">
        <v>435</v>
      </c>
      <c r="C145" s="72" t="s">
        <v>436</v>
      </c>
      <c r="D145" s="54"/>
      <c r="E145" s="40"/>
      <c r="F145" s="88"/>
      <c r="G145" s="5"/>
      <c r="H145" s="14"/>
      <c r="I145" s="88"/>
      <c r="J145" s="5"/>
      <c r="K145" s="14"/>
      <c r="L145" s="88"/>
      <c r="M145" s="5"/>
      <c r="N145" s="28"/>
      <c r="O145" s="88"/>
      <c r="P145" s="5"/>
      <c r="Q145" s="30"/>
      <c r="R145" s="88"/>
      <c r="S145" s="53">
        <v>480</v>
      </c>
      <c r="T145" s="48" t="s">
        <v>382</v>
      </c>
      <c r="U145" s="106">
        <v>145</v>
      </c>
      <c r="V145" s="53"/>
      <c r="W145" s="50"/>
      <c r="X145" s="88"/>
      <c r="Y145" s="42"/>
      <c r="Z145" s="4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7">
        <f t="shared" si="6"/>
        <v>145</v>
      </c>
    </row>
    <row r="146" spans="1:38" ht="18.75" thickBot="1">
      <c r="A146" s="31">
        <f t="shared" si="7"/>
        <v>142</v>
      </c>
      <c r="B146" s="49" t="s">
        <v>475</v>
      </c>
      <c r="C146" s="72" t="s">
        <v>62</v>
      </c>
      <c r="D146" s="54"/>
      <c r="E146" s="40"/>
      <c r="F146" s="88"/>
      <c r="G146" s="5"/>
      <c r="H146" s="14"/>
      <c r="I146" s="88"/>
      <c r="J146" s="5"/>
      <c r="K146" s="14"/>
      <c r="L146" s="88"/>
      <c r="M146" s="5"/>
      <c r="N146" s="28"/>
      <c r="O146" s="88"/>
      <c r="P146" s="5"/>
      <c r="Q146" s="30"/>
      <c r="R146" s="88"/>
      <c r="S146" s="53">
        <v>484</v>
      </c>
      <c r="T146" s="48" t="s">
        <v>383</v>
      </c>
      <c r="U146" s="106">
        <v>144</v>
      </c>
      <c r="V146" s="53"/>
      <c r="W146" s="50"/>
      <c r="X146" s="88"/>
      <c r="Y146" s="42"/>
      <c r="Z146" s="4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7">
        <f t="shared" si="6"/>
        <v>144</v>
      </c>
    </row>
    <row r="147" spans="1:38" ht="18.75" thickBot="1">
      <c r="A147" s="31">
        <f t="shared" si="7"/>
        <v>143</v>
      </c>
      <c r="B147" s="49" t="s">
        <v>482</v>
      </c>
      <c r="C147" s="72" t="s">
        <v>309</v>
      </c>
      <c r="D147" s="54"/>
      <c r="E147" s="40"/>
      <c r="F147" s="88"/>
      <c r="G147" s="5"/>
      <c r="H147" s="14"/>
      <c r="I147" s="88"/>
      <c r="J147" s="5"/>
      <c r="K147" s="14"/>
      <c r="L147" s="88"/>
      <c r="M147" s="5"/>
      <c r="N147" s="28"/>
      <c r="O147" s="88"/>
      <c r="P147" s="5"/>
      <c r="Q147" s="30"/>
      <c r="R147" s="88"/>
      <c r="S147" s="53">
        <v>494</v>
      </c>
      <c r="T147" s="48" t="s">
        <v>385</v>
      </c>
      <c r="U147" s="106">
        <v>142</v>
      </c>
      <c r="V147" s="53"/>
      <c r="W147" s="50"/>
      <c r="X147" s="88"/>
      <c r="Y147" s="42"/>
      <c r="Z147" s="4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7">
        <f t="shared" si="6"/>
        <v>142</v>
      </c>
    </row>
    <row r="148" spans="1:38" ht="18.75" thickBot="1">
      <c r="A148" s="31">
        <f t="shared" si="7"/>
        <v>144</v>
      </c>
      <c r="B148" s="49" t="s">
        <v>485</v>
      </c>
      <c r="C148" s="72" t="s">
        <v>486</v>
      </c>
      <c r="D148" s="54"/>
      <c r="E148" s="40"/>
      <c r="F148" s="88"/>
      <c r="G148" s="5"/>
      <c r="H148" s="14"/>
      <c r="I148" s="88"/>
      <c r="J148" s="5"/>
      <c r="K148" s="14"/>
      <c r="L148" s="88"/>
      <c r="M148" s="5"/>
      <c r="N148" s="28"/>
      <c r="O148" s="88"/>
      <c r="P148" s="5"/>
      <c r="Q148" s="30"/>
      <c r="R148" s="88"/>
      <c r="S148" s="53">
        <v>525</v>
      </c>
      <c r="T148" s="48" t="s">
        <v>387</v>
      </c>
      <c r="U148" s="106">
        <v>140</v>
      </c>
      <c r="V148" s="53"/>
      <c r="W148" s="50"/>
      <c r="X148" s="88"/>
      <c r="Y148" s="42"/>
      <c r="Z148" s="4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7">
        <f t="shared" si="6"/>
        <v>140</v>
      </c>
    </row>
    <row r="149" spans="1:38" ht="18.75" thickBot="1">
      <c r="A149" s="31">
        <f t="shared" si="7"/>
        <v>145</v>
      </c>
      <c r="B149" s="49" t="s">
        <v>476</v>
      </c>
      <c r="C149" s="72" t="s">
        <v>6</v>
      </c>
      <c r="D149" s="54"/>
      <c r="E149" s="40"/>
      <c r="F149" s="88"/>
      <c r="G149" s="5"/>
      <c r="H149" s="14"/>
      <c r="I149" s="88"/>
      <c r="J149" s="5"/>
      <c r="K149" s="14"/>
      <c r="L149" s="88"/>
      <c r="M149" s="5"/>
      <c r="N149" s="28"/>
      <c r="O149" s="88"/>
      <c r="P149" s="5"/>
      <c r="Q149" s="30"/>
      <c r="R149" s="88"/>
      <c r="S149" s="53">
        <v>538</v>
      </c>
      <c r="T149" s="48" t="s">
        <v>390</v>
      </c>
      <c r="U149" s="106">
        <v>137</v>
      </c>
      <c r="V149" s="53"/>
      <c r="W149" s="50"/>
      <c r="X149" s="88"/>
      <c r="Y149" s="42"/>
      <c r="Z149" s="4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7">
        <f t="shared" si="6"/>
        <v>137</v>
      </c>
    </row>
    <row r="150" spans="1:38" ht="18.75" thickBot="1">
      <c r="A150" s="31">
        <f t="shared" si="7"/>
        <v>146</v>
      </c>
      <c r="B150" s="49" t="s">
        <v>448</v>
      </c>
      <c r="C150" s="72" t="s">
        <v>449</v>
      </c>
      <c r="D150" s="54"/>
      <c r="E150" s="40"/>
      <c r="F150" s="88"/>
      <c r="G150" s="5"/>
      <c r="H150" s="14"/>
      <c r="I150" s="88"/>
      <c r="J150" s="5"/>
      <c r="K150" s="14"/>
      <c r="L150" s="88"/>
      <c r="M150" s="5"/>
      <c r="N150" s="28"/>
      <c r="O150" s="88"/>
      <c r="P150" s="5"/>
      <c r="Q150" s="30"/>
      <c r="R150" s="88"/>
      <c r="S150" s="53">
        <v>628</v>
      </c>
      <c r="T150" s="48" t="s">
        <v>397</v>
      </c>
      <c r="U150" s="106">
        <v>130</v>
      </c>
      <c r="V150" s="53"/>
      <c r="W150" s="50"/>
      <c r="X150" s="88"/>
      <c r="Y150" s="42"/>
      <c r="Z150" s="4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7">
        <f t="shared" si="6"/>
        <v>130</v>
      </c>
    </row>
    <row r="151" spans="1:38" ht="18.75" thickBot="1">
      <c r="A151" s="31">
        <f t="shared" si="7"/>
        <v>147</v>
      </c>
      <c r="B151" s="49" t="s">
        <v>433</v>
      </c>
      <c r="C151" s="72" t="s">
        <v>434</v>
      </c>
      <c r="D151" s="54"/>
      <c r="E151" s="40"/>
      <c r="F151" s="88"/>
      <c r="G151" s="5"/>
      <c r="H151" s="14"/>
      <c r="I151" s="88"/>
      <c r="J151" s="5"/>
      <c r="K151" s="14"/>
      <c r="L151" s="88"/>
      <c r="M151" s="5"/>
      <c r="N151" s="28"/>
      <c r="O151" s="88"/>
      <c r="P151" s="5"/>
      <c r="Q151" s="30"/>
      <c r="R151" s="88"/>
      <c r="S151" s="53">
        <v>635</v>
      </c>
      <c r="T151" s="48" t="s">
        <v>398</v>
      </c>
      <c r="U151" s="106">
        <v>129</v>
      </c>
      <c r="V151" s="53"/>
      <c r="W151" s="50"/>
      <c r="X151" s="88"/>
      <c r="Y151" s="42"/>
      <c r="Z151" s="4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7">
        <f t="shared" si="6"/>
        <v>129</v>
      </c>
    </row>
    <row r="152" spans="1:38" ht="18.75" thickBot="1">
      <c r="A152" s="31">
        <f t="shared" si="7"/>
        <v>148</v>
      </c>
      <c r="B152" s="49" t="s">
        <v>463</v>
      </c>
      <c r="C152" s="72" t="s">
        <v>464</v>
      </c>
      <c r="D152" s="54"/>
      <c r="E152" s="40"/>
      <c r="F152" s="88"/>
      <c r="G152" s="5"/>
      <c r="H152" s="14"/>
      <c r="I152" s="88"/>
      <c r="J152" s="5"/>
      <c r="K152" s="14"/>
      <c r="L152" s="88"/>
      <c r="M152" s="5"/>
      <c r="N152" s="28"/>
      <c r="O152" s="88"/>
      <c r="P152" s="5"/>
      <c r="Q152" s="30"/>
      <c r="R152" s="88"/>
      <c r="S152" s="53">
        <v>637</v>
      </c>
      <c r="T152" s="48" t="s">
        <v>399</v>
      </c>
      <c r="U152" s="106">
        <v>128</v>
      </c>
      <c r="V152" s="53"/>
      <c r="W152" s="50"/>
      <c r="X152" s="88"/>
      <c r="Y152" s="42"/>
      <c r="Z152" s="4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7">
        <f t="shared" si="6"/>
        <v>128</v>
      </c>
    </row>
    <row r="153" spans="1:38" ht="18.75" thickBot="1">
      <c r="A153" s="31">
        <f t="shared" si="7"/>
        <v>149</v>
      </c>
      <c r="B153" s="49" t="s">
        <v>481</v>
      </c>
      <c r="C153" s="72" t="s">
        <v>18</v>
      </c>
      <c r="D153" s="54"/>
      <c r="E153" s="40"/>
      <c r="F153" s="88"/>
      <c r="G153" s="5"/>
      <c r="H153" s="14"/>
      <c r="I153" s="88"/>
      <c r="J153" s="5"/>
      <c r="K153" s="14"/>
      <c r="L153" s="88"/>
      <c r="M153" s="5"/>
      <c r="N153" s="28"/>
      <c r="O153" s="88"/>
      <c r="P153" s="5"/>
      <c r="Q153" s="30"/>
      <c r="R153" s="88"/>
      <c r="S153" s="53">
        <v>674</v>
      </c>
      <c r="T153" s="48" t="s">
        <v>401</v>
      </c>
      <c r="U153" s="106">
        <v>126</v>
      </c>
      <c r="V153" s="53"/>
      <c r="W153" s="50"/>
      <c r="X153" s="88"/>
      <c r="Y153" s="42"/>
      <c r="Z153" s="4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7">
        <f t="shared" si="6"/>
        <v>126</v>
      </c>
    </row>
    <row r="154" spans="1:38" ht="18.75" thickBot="1">
      <c r="A154" s="31">
        <f t="shared" si="7"/>
        <v>150</v>
      </c>
      <c r="B154" s="49" t="s">
        <v>418</v>
      </c>
      <c r="C154" s="72" t="s">
        <v>419</v>
      </c>
      <c r="D154" s="54"/>
      <c r="E154" s="40"/>
      <c r="F154" s="88"/>
      <c r="G154" s="5"/>
      <c r="H154" s="14"/>
      <c r="I154" s="88"/>
      <c r="J154" s="5"/>
      <c r="K154" s="14"/>
      <c r="L154" s="88"/>
      <c r="M154" s="5"/>
      <c r="N154" s="28"/>
      <c r="O154" s="88"/>
      <c r="P154" s="5"/>
      <c r="Q154" s="30"/>
      <c r="R154" s="88"/>
      <c r="S154" s="53">
        <v>683</v>
      </c>
      <c r="T154" s="48" t="s">
        <v>402</v>
      </c>
      <c r="U154" s="106">
        <v>125</v>
      </c>
      <c r="V154" s="53"/>
      <c r="W154" s="50"/>
      <c r="X154" s="88"/>
      <c r="Y154" s="42"/>
      <c r="Z154" s="4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7">
        <f t="shared" si="6"/>
        <v>125</v>
      </c>
    </row>
    <row r="155" spans="1:38" ht="18.75" thickBot="1">
      <c r="A155" s="31">
        <f t="shared" si="7"/>
        <v>151</v>
      </c>
      <c r="B155" s="49" t="s">
        <v>429</v>
      </c>
      <c r="C155" s="72" t="s">
        <v>430</v>
      </c>
      <c r="D155" s="54"/>
      <c r="E155" s="40"/>
      <c r="F155" s="88"/>
      <c r="G155" s="5"/>
      <c r="H155" s="14"/>
      <c r="I155" s="88"/>
      <c r="J155" s="5"/>
      <c r="K155" s="14"/>
      <c r="L155" s="88"/>
      <c r="M155" s="5"/>
      <c r="N155" s="28"/>
      <c r="O155" s="88"/>
      <c r="P155" s="5"/>
      <c r="Q155" s="30"/>
      <c r="R155" s="88"/>
      <c r="S155" s="53">
        <v>705</v>
      </c>
      <c r="T155" s="48" t="s">
        <v>404</v>
      </c>
      <c r="U155" s="106">
        <v>123</v>
      </c>
      <c r="V155" s="53"/>
      <c r="W155" s="50"/>
      <c r="X155" s="88"/>
      <c r="Y155" s="42"/>
      <c r="Z155" s="4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7">
        <f t="shared" si="6"/>
        <v>123</v>
      </c>
    </row>
    <row r="156" spans="1:38" ht="18.75" thickBot="1">
      <c r="A156" s="31">
        <f t="shared" si="7"/>
        <v>152</v>
      </c>
      <c r="B156" s="49" t="s">
        <v>452</v>
      </c>
      <c r="C156" s="72" t="s">
        <v>27</v>
      </c>
      <c r="D156" s="54"/>
      <c r="E156" s="40"/>
      <c r="F156" s="88"/>
      <c r="G156" s="5"/>
      <c r="H156" s="14"/>
      <c r="I156" s="88"/>
      <c r="J156" s="5"/>
      <c r="K156" s="14"/>
      <c r="L156" s="88"/>
      <c r="M156" s="5"/>
      <c r="N156" s="28"/>
      <c r="O156" s="88"/>
      <c r="P156" s="5"/>
      <c r="Q156" s="30"/>
      <c r="R156" s="88"/>
      <c r="S156" s="53">
        <v>730</v>
      </c>
      <c r="T156" s="48" t="s">
        <v>406</v>
      </c>
      <c r="U156" s="106">
        <v>121</v>
      </c>
      <c r="V156" s="53"/>
      <c r="W156" s="50"/>
      <c r="X156" s="88"/>
      <c r="Y156" s="42"/>
      <c r="Z156" s="4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7">
        <f t="shared" si="6"/>
        <v>121</v>
      </c>
    </row>
    <row r="157" spans="1:38" ht="18.75" thickBot="1">
      <c r="A157" s="31">
        <f t="shared" si="7"/>
        <v>153</v>
      </c>
      <c r="B157" s="49" t="s">
        <v>459</v>
      </c>
      <c r="C157" s="72" t="s">
        <v>460</v>
      </c>
      <c r="D157" s="54"/>
      <c r="E157" s="40"/>
      <c r="F157" s="88"/>
      <c r="G157" s="5"/>
      <c r="H157" s="14"/>
      <c r="I157" s="88"/>
      <c r="J157" s="5"/>
      <c r="K157" s="14"/>
      <c r="L157" s="88"/>
      <c r="M157" s="5"/>
      <c r="N157" s="28"/>
      <c r="O157" s="88"/>
      <c r="P157" s="5"/>
      <c r="Q157" s="30"/>
      <c r="R157" s="88"/>
      <c r="S157" s="53">
        <v>731</v>
      </c>
      <c r="T157" s="48" t="s">
        <v>407</v>
      </c>
      <c r="U157" s="106">
        <v>120</v>
      </c>
      <c r="V157" s="53"/>
      <c r="W157" s="50"/>
      <c r="X157" s="88"/>
      <c r="Y157" s="42"/>
      <c r="Z157" s="4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7">
        <f t="shared" si="6"/>
        <v>120</v>
      </c>
    </row>
    <row r="158" spans="1:38" ht="18.75" thickBot="1">
      <c r="A158" s="31">
        <f t="shared" si="7"/>
        <v>154</v>
      </c>
      <c r="B158" s="49" t="s">
        <v>440</v>
      </c>
      <c r="C158" s="72" t="s">
        <v>80</v>
      </c>
      <c r="D158" s="54"/>
      <c r="E158" s="40"/>
      <c r="F158" s="88"/>
      <c r="G158" s="5"/>
      <c r="H158" s="14"/>
      <c r="I158" s="88"/>
      <c r="J158" s="5"/>
      <c r="K158" s="14"/>
      <c r="L158" s="88"/>
      <c r="M158" s="5"/>
      <c r="N158" s="28"/>
      <c r="O158" s="88"/>
      <c r="P158" s="5"/>
      <c r="Q158" s="30"/>
      <c r="R158" s="88"/>
      <c r="S158" s="53">
        <v>733</v>
      </c>
      <c r="T158" s="48" t="s">
        <v>407</v>
      </c>
      <c r="U158" s="106">
        <v>118</v>
      </c>
      <c r="V158" s="53"/>
      <c r="W158" s="50"/>
      <c r="X158" s="88"/>
      <c r="Y158" s="42"/>
      <c r="Z158" s="4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7">
        <f t="shared" si="6"/>
        <v>118</v>
      </c>
    </row>
    <row r="159" spans="1:38" ht="18.75" thickBot="1">
      <c r="A159" s="31">
        <f t="shared" si="7"/>
        <v>155</v>
      </c>
      <c r="B159" s="49" t="s">
        <v>428</v>
      </c>
      <c r="C159" s="72" t="s">
        <v>4</v>
      </c>
      <c r="D159" s="54"/>
      <c r="E159" s="40"/>
      <c r="F159" s="88"/>
      <c r="G159" s="5"/>
      <c r="H159" s="14"/>
      <c r="I159" s="88"/>
      <c r="J159" s="5"/>
      <c r="K159" s="14"/>
      <c r="L159" s="88"/>
      <c r="M159" s="5"/>
      <c r="N159" s="28"/>
      <c r="O159" s="88"/>
      <c r="P159" s="5"/>
      <c r="Q159" s="30"/>
      <c r="R159" s="88"/>
      <c r="S159" s="53">
        <v>785</v>
      </c>
      <c r="T159" s="48" t="s">
        <v>411</v>
      </c>
      <c r="U159" s="106">
        <v>114</v>
      </c>
      <c r="V159" s="53"/>
      <c r="W159" s="50"/>
      <c r="X159" s="88"/>
      <c r="Y159" s="42"/>
      <c r="Z159" s="4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7">
        <f t="shared" si="6"/>
        <v>114</v>
      </c>
    </row>
    <row r="160" spans="1:38" ht="18.75" thickBot="1">
      <c r="A160" s="31">
        <f t="shared" si="7"/>
        <v>156</v>
      </c>
      <c r="B160" s="49" t="s">
        <v>422</v>
      </c>
      <c r="C160" s="72" t="s">
        <v>423</v>
      </c>
      <c r="D160" s="54"/>
      <c r="E160" s="40"/>
      <c r="F160" s="88"/>
      <c r="G160" s="5"/>
      <c r="H160" s="14"/>
      <c r="I160" s="88"/>
      <c r="J160" s="5"/>
      <c r="K160" s="14"/>
      <c r="L160" s="88"/>
      <c r="M160" s="5"/>
      <c r="N160" s="28"/>
      <c r="O160" s="88"/>
      <c r="P160" s="5"/>
      <c r="Q160" s="30"/>
      <c r="R160" s="88"/>
      <c r="S160" s="53">
        <v>791</v>
      </c>
      <c r="T160" s="48" t="s">
        <v>412</v>
      </c>
      <c r="U160" s="106">
        <v>113</v>
      </c>
      <c r="V160" s="53"/>
      <c r="W160" s="50"/>
      <c r="X160" s="88"/>
      <c r="Y160" s="42"/>
      <c r="Z160" s="4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7">
        <f t="shared" si="6"/>
        <v>113</v>
      </c>
    </row>
    <row r="161" spans="1:38" ht="18.75" thickBot="1">
      <c r="A161" s="31">
        <f t="shared" si="7"/>
        <v>157</v>
      </c>
      <c r="B161" s="49" t="s">
        <v>461</v>
      </c>
      <c r="C161" s="72" t="s">
        <v>462</v>
      </c>
      <c r="D161" s="90"/>
      <c r="E161" s="91"/>
      <c r="F161" s="92"/>
      <c r="G161" s="95"/>
      <c r="H161" s="96"/>
      <c r="I161" s="92"/>
      <c r="J161" s="95"/>
      <c r="K161" s="96"/>
      <c r="L161" s="92"/>
      <c r="M161" s="95"/>
      <c r="N161" s="99"/>
      <c r="O161" s="92"/>
      <c r="P161" s="95"/>
      <c r="Q161" s="101"/>
      <c r="R161" s="92"/>
      <c r="S161" s="108">
        <v>795</v>
      </c>
      <c r="T161" s="109" t="s">
        <v>413</v>
      </c>
      <c r="U161" s="110">
        <v>112</v>
      </c>
      <c r="V161" s="108"/>
      <c r="W161" s="116"/>
      <c r="X161" s="92"/>
      <c r="Y161" s="42"/>
      <c r="Z161" s="4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7">
        <f t="shared" si="6"/>
        <v>112</v>
      </c>
    </row>
    <row r="162" ht="18">
      <c r="AA162" s="3"/>
    </row>
    <row r="163" ht="18">
      <c r="AA163" s="3"/>
    </row>
    <row r="164" ht="18">
      <c r="AA164" s="3"/>
    </row>
    <row r="165" ht="18">
      <c r="AA165" s="3"/>
    </row>
    <row r="166" ht="18">
      <c r="AA166" s="3"/>
    </row>
    <row r="167" ht="18">
      <c r="AA167" s="3"/>
    </row>
    <row r="168" ht="18">
      <c r="AA168" s="3"/>
    </row>
    <row r="169" ht="18">
      <c r="AA169" s="3"/>
    </row>
    <row r="170" ht="18">
      <c r="AA170" s="3"/>
    </row>
    <row r="171" ht="18">
      <c r="AA171" s="3"/>
    </row>
    <row r="172" ht="18">
      <c r="AA172" s="3"/>
    </row>
    <row r="173" ht="18">
      <c r="AA173" s="3"/>
    </row>
    <row r="174" ht="18">
      <c r="AA174" s="3"/>
    </row>
    <row r="175" ht="18">
      <c r="AA175" s="3"/>
    </row>
    <row r="176" ht="18">
      <c r="AA176" s="3"/>
    </row>
    <row r="177" ht="18">
      <c r="AA177" s="3"/>
    </row>
    <row r="178" ht="18">
      <c r="AA178" s="3"/>
    </row>
    <row r="179" ht="18">
      <c r="AA179" s="3"/>
    </row>
    <row r="180" ht="18">
      <c r="AA180" s="3"/>
    </row>
    <row r="181" ht="18">
      <c r="AA181" s="3"/>
    </row>
    <row r="182" ht="18">
      <c r="AA182" s="3"/>
    </row>
    <row r="183" ht="18">
      <c r="AA183" s="3"/>
    </row>
    <row r="184" ht="18">
      <c r="AA184" s="3"/>
    </row>
    <row r="185" ht="18">
      <c r="AA185" s="3"/>
    </row>
    <row r="186" ht="18">
      <c r="AA186" s="3"/>
    </row>
    <row r="187" ht="18">
      <c r="AA187" s="3"/>
    </row>
    <row r="188" ht="18">
      <c r="AA188" s="3"/>
    </row>
    <row r="189" ht="18">
      <c r="AA189" s="3"/>
    </row>
    <row r="190" ht="18">
      <c r="AA190" s="3"/>
    </row>
    <row r="191" ht="18">
      <c r="AA191" s="3"/>
    </row>
    <row r="192" ht="18">
      <c r="AA192" s="3"/>
    </row>
    <row r="193" ht="18">
      <c r="AA193" s="3"/>
    </row>
    <row r="194" ht="18">
      <c r="AA194" s="3"/>
    </row>
    <row r="195" ht="18">
      <c r="AA195" s="3"/>
    </row>
    <row r="196" ht="18">
      <c r="AA196" s="3"/>
    </row>
    <row r="197" ht="18">
      <c r="AA197" s="3"/>
    </row>
    <row r="198" ht="18">
      <c r="AA198" s="3"/>
    </row>
    <row r="199" ht="18">
      <c r="AA199" s="3"/>
    </row>
    <row r="200" ht="18">
      <c r="AA200" s="3"/>
    </row>
    <row r="201" ht="18">
      <c r="AA201" s="3"/>
    </row>
    <row r="202" ht="18">
      <c r="AA202" s="3"/>
    </row>
    <row r="203" ht="18">
      <c r="AA203" s="3"/>
    </row>
    <row r="204" ht="18">
      <c r="AA204" s="3"/>
    </row>
    <row r="205" ht="18">
      <c r="AA205" s="3"/>
    </row>
    <row r="206" ht="18">
      <c r="AA206" s="3"/>
    </row>
    <row r="207" ht="18">
      <c r="AA207" s="3"/>
    </row>
    <row r="208" ht="18">
      <c r="AA208" s="3"/>
    </row>
    <row r="209" ht="18">
      <c r="AA209" s="3"/>
    </row>
    <row r="210" ht="18">
      <c r="AA210" s="3"/>
    </row>
    <row r="211" ht="18">
      <c r="AA211" s="3"/>
    </row>
    <row r="212" ht="18">
      <c r="AA212" s="3"/>
    </row>
    <row r="213" ht="18">
      <c r="AA213" s="3"/>
    </row>
    <row r="214" ht="18">
      <c r="AA214" s="3"/>
    </row>
    <row r="215" ht="18">
      <c r="AA215" s="3"/>
    </row>
    <row r="216" ht="18">
      <c r="AA216" s="3"/>
    </row>
    <row r="217" ht="18">
      <c r="AA217" s="3"/>
    </row>
    <row r="218" ht="18">
      <c r="AA218" s="3"/>
    </row>
    <row r="219" ht="18">
      <c r="AA219" s="3"/>
    </row>
    <row r="220" ht="18">
      <c r="AA220" s="3"/>
    </row>
    <row r="221" ht="18">
      <c r="AA221" s="3"/>
    </row>
    <row r="222" ht="18">
      <c r="AA222" s="3"/>
    </row>
    <row r="223" ht="18">
      <c r="AA223" s="3"/>
    </row>
    <row r="224" ht="18">
      <c r="AA224" s="3"/>
    </row>
    <row r="225" ht="18">
      <c r="AA225" s="3"/>
    </row>
    <row r="226" ht="18">
      <c r="AA226" s="3"/>
    </row>
    <row r="227" ht="18">
      <c r="AA227" s="3"/>
    </row>
    <row r="228" ht="18">
      <c r="AA228" s="3"/>
    </row>
    <row r="229" ht="18">
      <c r="AA229" s="3"/>
    </row>
    <row r="230" ht="18">
      <c r="AA230" s="3"/>
    </row>
    <row r="231" ht="18">
      <c r="AA231" s="3"/>
    </row>
    <row r="232" ht="18">
      <c r="AA232" s="3"/>
    </row>
    <row r="233" ht="18">
      <c r="AA233" s="3"/>
    </row>
    <row r="234" ht="18">
      <c r="AA234" s="3"/>
    </row>
    <row r="235" ht="18">
      <c r="AA235" s="3"/>
    </row>
    <row r="236" ht="18">
      <c r="AA236" s="3"/>
    </row>
    <row r="237" ht="18">
      <c r="AA237" s="3"/>
    </row>
    <row r="238" ht="18">
      <c r="AA238" s="3"/>
    </row>
    <row r="239" ht="18">
      <c r="AA239" s="3"/>
    </row>
    <row r="240" ht="18">
      <c r="AA240" s="3"/>
    </row>
    <row r="241" ht="18">
      <c r="AA241" s="3"/>
    </row>
    <row r="242" ht="18">
      <c r="AA242" s="3"/>
    </row>
    <row r="243" ht="18">
      <c r="AA243" s="3"/>
    </row>
    <row r="244" ht="18">
      <c r="AA244" s="3"/>
    </row>
    <row r="245" ht="18">
      <c r="AA245" s="3"/>
    </row>
    <row r="246" ht="18">
      <c r="AA246" s="3"/>
    </row>
    <row r="247" ht="18">
      <c r="AA247" s="3"/>
    </row>
    <row r="248" ht="18">
      <c r="AA248" s="3"/>
    </row>
    <row r="249" ht="18">
      <c r="AA249" s="3"/>
    </row>
    <row r="250" ht="18">
      <c r="AA250" s="3"/>
    </row>
    <row r="251" ht="18">
      <c r="AA251" s="3"/>
    </row>
    <row r="252" ht="18">
      <c r="AA252" s="3"/>
    </row>
    <row r="253" ht="18">
      <c r="AA253" s="3"/>
    </row>
    <row r="254" ht="18">
      <c r="AA254" s="3"/>
    </row>
    <row r="255" ht="18">
      <c r="AA255" s="3"/>
    </row>
    <row r="256" ht="18">
      <c r="AA256" s="3"/>
    </row>
    <row r="257" ht="18">
      <c r="AA257" s="3"/>
    </row>
    <row r="258" ht="18">
      <c r="AA258" s="3"/>
    </row>
    <row r="259" ht="18">
      <c r="AA259" s="3"/>
    </row>
    <row r="260" ht="18">
      <c r="AA260" s="3"/>
    </row>
    <row r="261" ht="18">
      <c r="AA261" s="3"/>
    </row>
    <row r="262" ht="18">
      <c r="AA262" s="3"/>
    </row>
    <row r="263" ht="18">
      <c r="AA263" s="3"/>
    </row>
    <row r="264" ht="18">
      <c r="AA264" s="3"/>
    </row>
    <row r="265" ht="18">
      <c r="AA265" s="3"/>
    </row>
    <row r="266" ht="18">
      <c r="AA266" s="3"/>
    </row>
    <row r="267" ht="18">
      <c r="AA267" s="3"/>
    </row>
    <row r="268" ht="18">
      <c r="AA268" s="3"/>
    </row>
    <row r="269" ht="18">
      <c r="AA269" s="3"/>
    </row>
    <row r="270" ht="18">
      <c r="AA270" s="3"/>
    </row>
    <row r="271" ht="18">
      <c r="AA271" s="3"/>
    </row>
    <row r="272" ht="18">
      <c r="AA272" s="3"/>
    </row>
    <row r="273" ht="18">
      <c r="AA273" s="3"/>
    </row>
    <row r="274" ht="18">
      <c r="AA274" s="3"/>
    </row>
    <row r="275" ht="18">
      <c r="AA275" s="3"/>
    </row>
    <row r="276" ht="18">
      <c r="AA276" s="3"/>
    </row>
    <row r="277" ht="18">
      <c r="AA277" s="3"/>
    </row>
    <row r="278" ht="18">
      <c r="AA278" s="3"/>
    </row>
    <row r="279" ht="18">
      <c r="AA279" s="3"/>
    </row>
    <row r="280" ht="18">
      <c r="AA280" s="3"/>
    </row>
    <row r="281" ht="18">
      <c r="AA281" s="3"/>
    </row>
    <row r="282" ht="18">
      <c r="AA282" s="3"/>
    </row>
    <row r="283" ht="18">
      <c r="AA283" s="3"/>
    </row>
    <row r="284" ht="18">
      <c r="AA284" s="3"/>
    </row>
    <row r="285" ht="18">
      <c r="AA285" s="3"/>
    </row>
    <row r="286" ht="18">
      <c r="AA286" s="3"/>
    </row>
    <row r="287" ht="18">
      <c r="AA287" s="3"/>
    </row>
    <row r="288" ht="18">
      <c r="AA288" s="3"/>
    </row>
    <row r="289" ht="18">
      <c r="AA289" s="3"/>
    </row>
    <row r="290" ht="18">
      <c r="AA290" s="3"/>
    </row>
    <row r="291" ht="18">
      <c r="AA291" s="3"/>
    </row>
    <row r="292" ht="18">
      <c r="AA292" s="3"/>
    </row>
    <row r="293" ht="18">
      <c r="AA293" s="3"/>
    </row>
    <row r="294" ht="18">
      <c r="AA294" s="3"/>
    </row>
    <row r="295" ht="18">
      <c r="AA295" s="3"/>
    </row>
    <row r="296" ht="18">
      <c r="AA296" s="3"/>
    </row>
    <row r="297" ht="18">
      <c r="AA297" s="3"/>
    </row>
    <row r="298" ht="18">
      <c r="AA298" s="3"/>
    </row>
    <row r="299" ht="18">
      <c r="AA299" s="3"/>
    </row>
    <row r="300" ht="18">
      <c r="AA300" s="3"/>
    </row>
    <row r="301" ht="18">
      <c r="AA301" s="3"/>
    </row>
    <row r="302" ht="18">
      <c r="AA302" s="3"/>
    </row>
    <row r="303" ht="18">
      <c r="AA303" s="3"/>
    </row>
    <row r="304" ht="18">
      <c r="AA304" s="3"/>
    </row>
    <row r="305" ht="18">
      <c r="AA305" s="3"/>
    </row>
    <row r="306" ht="18">
      <c r="AA306" s="3"/>
    </row>
    <row r="307" ht="18">
      <c r="AA307" s="3"/>
    </row>
    <row r="308" ht="18">
      <c r="AA308" s="3"/>
    </row>
    <row r="309" ht="18">
      <c r="AA309" s="3"/>
    </row>
    <row r="310" ht="18">
      <c r="AA310" s="3"/>
    </row>
    <row r="311" ht="18">
      <c r="AA311" s="3"/>
    </row>
    <row r="312" ht="18">
      <c r="AA312" s="3"/>
    </row>
    <row r="313" ht="18">
      <c r="AA313" s="3"/>
    </row>
    <row r="314" ht="18">
      <c r="AA314" s="3"/>
    </row>
    <row r="315" ht="18">
      <c r="AA315" s="3"/>
    </row>
    <row r="316" ht="18">
      <c r="AA316" s="3"/>
    </row>
    <row r="317" ht="18">
      <c r="AA317" s="3"/>
    </row>
    <row r="318" ht="18">
      <c r="AA318" s="3"/>
    </row>
    <row r="319" ht="18">
      <c r="AA319" s="3"/>
    </row>
    <row r="320" ht="18">
      <c r="AA320" s="3"/>
    </row>
    <row r="321" ht="18">
      <c r="AA321" s="3"/>
    </row>
    <row r="322" ht="18">
      <c r="AA322" s="3"/>
    </row>
    <row r="323" ht="18">
      <c r="AA323" s="3"/>
    </row>
    <row r="324" ht="18">
      <c r="AA324" s="3"/>
    </row>
    <row r="325" ht="18">
      <c r="AA325" s="3"/>
    </row>
    <row r="326" ht="18">
      <c r="AA326" s="3"/>
    </row>
    <row r="327" ht="18">
      <c r="AA327" s="3"/>
    </row>
    <row r="328" ht="18">
      <c r="AA328" s="3"/>
    </row>
    <row r="329" ht="18">
      <c r="AA329" s="3"/>
    </row>
    <row r="330" ht="18">
      <c r="AA330" s="3"/>
    </row>
    <row r="331" ht="18">
      <c r="AA331" s="3"/>
    </row>
    <row r="332" ht="18">
      <c r="AA332" s="3"/>
    </row>
    <row r="333" ht="18">
      <c r="AA333" s="3"/>
    </row>
    <row r="334" ht="18">
      <c r="AA334" s="3"/>
    </row>
    <row r="335" ht="18">
      <c r="AA335" s="3"/>
    </row>
    <row r="336" ht="18">
      <c r="AA336" s="3"/>
    </row>
    <row r="337" ht="18">
      <c r="AA337" s="3"/>
    </row>
    <row r="338" ht="18">
      <c r="AA338" s="3"/>
    </row>
    <row r="339" ht="18">
      <c r="AA339" s="3"/>
    </row>
    <row r="340" ht="18">
      <c r="AA340" s="3"/>
    </row>
    <row r="341" ht="18">
      <c r="AA341" s="3"/>
    </row>
    <row r="342" ht="18">
      <c r="AA342" s="3"/>
    </row>
    <row r="343" ht="18">
      <c r="AA343" s="3"/>
    </row>
    <row r="344" ht="18">
      <c r="AA344" s="3"/>
    </row>
    <row r="345" ht="18">
      <c r="AA345" s="3"/>
    </row>
    <row r="346" ht="18">
      <c r="AA346" s="3"/>
    </row>
    <row r="347" ht="18">
      <c r="AA347" s="3"/>
    </row>
    <row r="348" ht="18">
      <c r="AA348" s="3"/>
    </row>
    <row r="349" ht="18">
      <c r="AA349" s="3"/>
    </row>
    <row r="350" ht="18">
      <c r="AA350" s="3"/>
    </row>
    <row r="351" ht="18">
      <c r="AA351" s="3"/>
    </row>
    <row r="352" ht="18">
      <c r="AA352" s="3"/>
    </row>
    <row r="353" ht="18">
      <c r="AA353" s="3"/>
    </row>
    <row r="354" ht="18">
      <c r="AA354" s="3"/>
    </row>
    <row r="355" ht="18">
      <c r="AA355" s="3"/>
    </row>
    <row r="356" ht="18">
      <c r="AA356" s="3"/>
    </row>
    <row r="357" ht="18">
      <c r="AA357" s="3"/>
    </row>
    <row r="358" ht="18">
      <c r="AA358" s="3"/>
    </row>
    <row r="359" ht="18">
      <c r="AA359" s="3"/>
    </row>
    <row r="360" ht="18">
      <c r="AA360" s="3"/>
    </row>
    <row r="361" ht="18">
      <c r="AA361" s="3"/>
    </row>
    <row r="362" ht="18">
      <c r="AA362" s="3"/>
    </row>
    <row r="363" ht="18">
      <c r="AA363" s="3"/>
    </row>
    <row r="364" ht="18">
      <c r="AA364" s="3"/>
    </row>
    <row r="365" ht="18">
      <c r="AA365" s="3"/>
    </row>
    <row r="366" ht="18">
      <c r="AA366" s="3"/>
    </row>
    <row r="367" ht="18">
      <c r="AA367" s="3"/>
    </row>
    <row r="368" ht="18">
      <c r="AA368" s="3"/>
    </row>
    <row r="369" ht="18">
      <c r="AA369" s="3"/>
    </row>
    <row r="370" ht="18">
      <c r="AA370" s="3"/>
    </row>
    <row r="371" ht="18">
      <c r="AA371" s="3"/>
    </row>
    <row r="372" ht="18">
      <c r="AA372" s="3"/>
    </row>
    <row r="373" ht="18">
      <c r="AA373" s="3"/>
    </row>
    <row r="374" ht="18">
      <c r="AA374" s="3"/>
    </row>
    <row r="375" ht="18">
      <c r="AA375" s="3"/>
    </row>
    <row r="376" ht="18">
      <c r="AA376" s="3"/>
    </row>
    <row r="377" ht="18">
      <c r="AA377" s="3"/>
    </row>
    <row r="378" ht="18">
      <c r="AA378" s="3"/>
    </row>
    <row r="379" ht="18">
      <c r="AA379" s="3"/>
    </row>
    <row r="380" ht="18">
      <c r="AA380" s="3"/>
    </row>
    <row r="381" ht="18">
      <c r="AA381" s="3"/>
    </row>
    <row r="382" ht="18">
      <c r="AA382" s="3"/>
    </row>
    <row r="383" ht="18">
      <c r="AA383" s="3"/>
    </row>
    <row r="384" ht="18">
      <c r="AA384" s="3"/>
    </row>
    <row r="385" ht="18">
      <c r="AA385" s="3"/>
    </row>
    <row r="386" ht="18">
      <c r="AA386" s="3"/>
    </row>
    <row r="387" ht="18">
      <c r="AA387" s="3"/>
    </row>
    <row r="388" ht="18">
      <c r="AA388" s="3"/>
    </row>
    <row r="389" ht="18">
      <c r="AA389" s="3"/>
    </row>
    <row r="390" ht="18">
      <c r="AA390" s="3"/>
    </row>
    <row r="391" ht="18">
      <c r="AA391" s="3"/>
    </row>
    <row r="392" ht="18">
      <c r="AA392" s="3"/>
    </row>
    <row r="393" ht="18">
      <c r="AA393" s="3"/>
    </row>
    <row r="394" ht="18">
      <c r="AA394" s="3"/>
    </row>
    <row r="395" ht="18">
      <c r="AA395" s="3"/>
    </row>
    <row r="396" ht="18">
      <c r="AA396" s="3"/>
    </row>
    <row r="397" ht="18">
      <c r="AA397" s="3"/>
    </row>
    <row r="398" ht="18">
      <c r="AA398" s="3"/>
    </row>
    <row r="399" ht="18">
      <c r="AA399" s="3"/>
    </row>
    <row r="400" ht="18">
      <c r="AA400" s="3"/>
    </row>
    <row r="401" ht="18">
      <c r="AA401" s="3"/>
    </row>
    <row r="402" ht="18">
      <c r="AA402" s="3"/>
    </row>
    <row r="403" ht="18">
      <c r="AA403" s="3"/>
    </row>
    <row r="404" ht="18">
      <c r="AA404" s="3"/>
    </row>
    <row r="405" ht="18">
      <c r="AA405" s="3"/>
    </row>
    <row r="406" ht="18">
      <c r="AA406" s="3"/>
    </row>
    <row r="407" ht="18">
      <c r="AA407" s="3"/>
    </row>
    <row r="408" ht="18">
      <c r="AA408" s="3"/>
    </row>
    <row r="409" ht="18">
      <c r="AA409" s="3"/>
    </row>
    <row r="410" ht="18">
      <c r="AA410" s="3"/>
    </row>
    <row r="411" ht="18">
      <c r="AA411" s="3"/>
    </row>
    <row r="412" ht="18">
      <c r="AA412" s="3"/>
    </row>
    <row r="413" ht="18">
      <c r="AA413" s="3"/>
    </row>
    <row r="414" ht="18">
      <c r="AA414" s="3"/>
    </row>
    <row r="415" ht="18">
      <c r="AA415" s="3"/>
    </row>
    <row r="416" ht="18">
      <c r="AA416" s="3"/>
    </row>
    <row r="417" ht="18">
      <c r="AA417" s="3"/>
    </row>
    <row r="418" ht="18">
      <c r="AA418" s="3"/>
    </row>
    <row r="419" ht="18">
      <c r="AA419" s="3"/>
    </row>
    <row r="420" ht="18">
      <c r="AA420" s="3"/>
    </row>
    <row r="421" ht="18">
      <c r="AA421" s="3"/>
    </row>
    <row r="422" ht="18">
      <c r="AA422" s="3"/>
    </row>
    <row r="423" ht="18">
      <c r="AA423" s="3"/>
    </row>
    <row r="424" ht="18">
      <c r="AA424" s="3"/>
    </row>
    <row r="425" ht="18">
      <c r="AA425" s="3"/>
    </row>
    <row r="426" ht="18">
      <c r="AA426" s="3"/>
    </row>
    <row r="427" ht="18">
      <c r="AA427" s="3"/>
    </row>
    <row r="428" ht="18">
      <c r="AA428" s="3"/>
    </row>
    <row r="429" ht="18">
      <c r="AA429" s="3"/>
    </row>
    <row r="430" ht="18">
      <c r="AA430" s="3"/>
    </row>
    <row r="431" ht="18">
      <c r="AA431" s="3"/>
    </row>
    <row r="432" ht="18">
      <c r="AA432" s="3"/>
    </row>
    <row r="433" ht="18">
      <c r="AA433" s="3"/>
    </row>
    <row r="434" ht="18">
      <c r="AA434" s="3"/>
    </row>
    <row r="435" ht="18">
      <c r="AA435" s="3"/>
    </row>
    <row r="436" ht="18">
      <c r="AA436" s="3"/>
    </row>
    <row r="437" ht="18">
      <c r="AA437" s="3"/>
    </row>
    <row r="438" ht="18">
      <c r="AA438" s="3"/>
    </row>
    <row r="439" ht="18">
      <c r="AA439" s="3"/>
    </row>
    <row r="440" ht="18">
      <c r="AA440" s="3"/>
    </row>
    <row r="441" ht="18">
      <c r="AA441" s="3"/>
    </row>
    <row r="442" ht="18">
      <c r="AA442" s="3"/>
    </row>
    <row r="443" ht="18">
      <c r="AA443" s="3"/>
    </row>
    <row r="444" ht="18">
      <c r="AA444" s="3"/>
    </row>
    <row r="445" ht="18">
      <c r="AA445" s="3"/>
    </row>
    <row r="446" ht="18">
      <c r="AA446" s="3"/>
    </row>
    <row r="447" ht="18">
      <c r="AA447" s="3"/>
    </row>
    <row r="448" ht="18">
      <c r="AA448" s="3"/>
    </row>
    <row r="449" ht="18">
      <c r="AA449" s="3"/>
    </row>
    <row r="450" ht="18">
      <c r="AA450" s="3"/>
    </row>
    <row r="451" ht="18">
      <c r="AA451" s="3"/>
    </row>
    <row r="452" ht="18">
      <c r="AA452" s="3"/>
    </row>
    <row r="453" ht="18">
      <c r="AA453" s="3"/>
    </row>
    <row r="454" ht="18">
      <c r="AA454" s="3"/>
    </row>
    <row r="455" ht="18">
      <c r="AA455" s="3"/>
    </row>
    <row r="456" ht="18">
      <c r="AA456" s="3"/>
    </row>
    <row r="457" ht="18">
      <c r="AA457" s="3"/>
    </row>
    <row r="458" ht="18">
      <c r="AA458" s="3"/>
    </row>
    <row r="459" ht="18">
      <c r="AA459" s="3"/>
    </row>
    <row r="460" ht="18">
      <c r="AA460" s="3"/>
    </row>
    <row r="461" ht="18">
      <c r="AA461" s="3"/>
    </row>
    <row r="462" ht="18">
      <c r="AA462" s="3"/>
    </row>
    <row r="463" ht="18">
      <c r="AA463" s="3"/>
    </row>
    <row r="464" ht="18">
      <c r="AA464" s="3"/>
    </row>
    <row r="465" ht="18">
      <c r="AA465" s="3"/>
    </row>
    <row r="466" ht="18">
      <c r="AA466" s="3"/>
    </row>
    <row r="467" ht="18">
      <c r="AA467" s="3"/>
    </row>
    <row r="468" ht="18">
      <c r="AA468" s="3"/>
    </row>
    <row r="469" ht="18">
      <c r="AA469" s="3"/>
    </row>
    <row r="470" ht="18">
      <c r="AA470" s="3"/>
    </row>
    <row r="471" ht="18">
      <c r="AA471" s="3"/>
    </row>
    <row r="472" ht="18">
      <c r="AA472" s="3"/>
    </row>
    <row r="473" ht="18">
      <c r="AA473" s="3"/>
    </row>
    <row r="474" ht="18">
      <c r="AA474" s="3"/>
    </row>
    <row r="475" ht="18">
      <c r="AA475" s="3"/>
    </row>
    <row r="476" ht="18">
      <c r="AA476" s="3"/>
    </row>
    <row r="477" ht="18">
      <c r="AA477" s="3"/>
    </row>
    <row r="478" ht="18">
      <c r="AA478" s="3"/>
    </row>
    <row r="479" ht="18">
      <c r="AA479" s="3"/>
    </row>
    <row r="480" ht="18">
      <c r="AA480" s="3"/>
    </row>
    <row r="481" ht="18">
      <c r="AA481" s="3"/>
    </row>
    <row r="482" ht="18">
      <c r="AA482" s="3"/>
    </row>
    <row r="483" ht="18">
      <c r="AA483" s="3"/>
    </row>
    <row r="484" ht="18">
      <c r="AA484" s="3"/>
    </row>
    <row r="485" ht="18">
      <c r="AA485" s="3"/>
    </row>
    <row r="486" ht="18">
      <c r="AA486" s="3"/>
    </row>
    <row r="487" ht="18">
      <c r="AA487" s="3"/>
    </row>
    <row r="488" ht="18">
      <c r="AA488" s="3"/>
    </row>
    <row r="489" ht="18">
      <c r="AA489" s="3"/>
    </row>
    <row r="490" ht="18">
      <c r="AA490" s="3"/>
    </row>
    <row r="491" ht="18">
      <c r="AA491" s="3"/>
    </row>
    <row r="492" ht="18">
      <c r="AA492" s="3"/>
    </row>
    <row r="493" ht="18">
      <c r="AA493" s="3"/>
    </row>
    <row r="494" ht="18">
      <c r="AA494" s="3"/>
    </row>
    <row r="495" ht="18">
      <c r="AA495" s="3"/>
    </row>
    <row r="496" ht="18">
      <c r="AA496" s="3"/>
    </row>
    <row r="497" ht="18">
      <c r="AA497" s="3"/>
    </row>
    <row r="498" ht="18">
      <c r="AA498" s="3"/>
    </row>
    <row r="499" ht="18">
      <c r="AA499" s="3"/>
    </row>
    <row r="500" ht="18">
      <c r="AA500" s="3"/>
    </row>
    <row r="501" ht="18">
      <c r="AA501" s="3"/>
    </row>
    <row r="502" ht="18">
      <c r="AA502" s="3"/>
    </row>
    <row r="503" ht="18">
      <c r="AA503" s="3"/>
    </row>
    <row r="504" ht="18">
      <c r="AA504" s="3"/>
    </row>
    <row r="505" ht="18">
      <c r="AA505" s="3"/>
    </row>
    <row r="506" ht="18">
      <c r="AA506" s="3"/>
    </row>
    <row r="507" ht="18">
      <c r="AA507" s="3"/>
    </row>
    <row r="508" ht="18">
      <c r="AA508" s="3"/>
    </row>
    <row r="509" ht="18">
      <c r="AA509" s="3"/>
    </row>
    <row r="510" ht="18">
      <c r="AA510" s="3"/>
    </row>
    <row r="511" ht="18">
      <c r="AA511" s="3"/>
    </row>
    <row r="512" ht="18">
      <c r="AA512" s="3"/>
    </row>
    <row r="513" ht="18">
      <c r="AA513" s="3"/>
    </row>
    <row r="514" ht="18">
      <c r="AA514" s="3"/>
    </row>
    <row r="515" ht="18">
      <c r="AA515" s="3"/>
    </row>
    <row r="516" ht="18">
      <c r="AA516" s="3"/>
    </row>
    <row r="517" ht="18">
      <c r="AA517" s="3"/>
    </row>
    <row r="518" ht="18">
      <c r="AA518" s="3"/>
    </row>
    <row r="519" ht="18">
      <c r="AA519" s="3"/>
    </row>
    <row r="520" ht="18">
      <c r="AA520" s="3"/>
    </row>
    <row r="521" ht="18">
      <c r="AA521" s="3"/>
    </row>
    <row r="522" ht="18">
      <c r="AA522" s="3"/>
    </row>
    <row r="523" ht="18">
      <c r="AA523" s="3"/>
    </row>
    <row r="524" ht="18">
      <c r="AA524" s="3"/>
    </row>
    <row r="525" ht="18">
      <c r="AA525" s="3"/>
    </row>
    <row r="526" ht="18">
      <c r="AA526" s="3"/>
    </row>
    <row r="527" ht="18">
      <c r="AA527" s="3"/>
    </row>
    <row r="528" ht="18">
      <c r="AA528" s="3"/>
    </row>
    <row r="529" ht="18">
      <c r="AA529" s="3"/>
    </row>
    <row r="530" ht="18">
      <c r="AA530" s="3"/>
    </row>
    <row r="531" ht="18">
      <c r="AA531" s="3"/>
    </row>
    <row r="532" ht="18">
      <c r="AA532" s="3"/>
    </row>
    <row r="533" ht="18">
      <c r="AA533" s="3"/>
    </row>
    <row r="534" ht="18">
      <c r="AA534" s="3"/>
    </row>
    <row r="535" ht="18">
      <c r="AA535" s="3"/>
    </row>
    <row r="536" ht="18">
      <c r="AA536" s="3"/>
    </row>
    <row r="537" ht="18">
      <c r="AA537" s="3"/>
    </row>
    <row r="538" ht="18">
      <c r="AA538" s="3"/>
    </row>
    <row r="539" ht="18">
      <c r="AA539" s="3"/>
    </row>
    <row r="540" ht="18">
      <c r="AA540" s="3"/>
    </row>
    <row r="541" ht="18">
      <c r="AA541" s="3"/>
    </row>
    <row r="542" ht="18">
      <c r="AA542" s="3"/>
    </row>
    <row r="543" ht="18">
      <c r="AA543" s="3"/>
    </row>
    <row r="544" ht="18">
      <c r="AA544" s="3"/>
    </row>
    <row r="545" ht="18">
      <c r="AA545" s="3"/>
    </row>
    <row r="546" ht="18">
      <c r="AA546" s="3"/>
    </row>
    <row r="547" ht="18">
      <c r="AA547" s="3"/>
    </row>
    <row r="548" ht="18">
      <c r="AA548" s="3"/>
    </row>
    <row r="549" ht="18">
      <c r="AA549" s="3"/>
    </row>
    <row r="550" ht="18">
      <c r="AA550" s="3"/>
    </row>
    <row r="551" ht="18">
      <c r="AA551" s="3"/>
    </row>
    <row r="552" ht="18">
      <c r="AA552" s="3"/>
    </row>
    <row r="553" ht="18">
      <c r="AA553" s="3"/>
    </row>
    <row r="554" ht="18">
      <c r="AA554" s="3"/>
    </row>
    <row r="555" ht="18">
      <c r="AA555" s="3"/>
    </row>
    <row r="556" ht="18">
      <c r="AA556" s="3"/>
    </row>
    <row r="557" ht="18">
      <c r="AA557" s="3"/>
    </row>
    <row r="558" ht="18">
      <c r="AA558" s="3"/>
    </row>
    <row r="559" ht="18">
      <c r="AA559" s="3"/>
    </row>
    <row r="560" ht="18">
      <c r="AA560" s="3"/>
    </row>
    <row r="561" ht="18">
      <c r="AA561" s="3"/>
    </row>
    <row r="562" ht="18">
      <c r="AA562" s="3"/>
    </row>
    <row r="563" ht="18">
      <c r="AA563" s="3"/>
    </row>
    <row r="564" ht="18">
      <c r="AA564" s="3"/>
    </row>
    <row r="565" ht="18">
      <c r="AA565" s="3"/>
    </row>
    <row r="566" ht="18">
      <c r="AA566" s="3"/>
    </row>
    <row r="567" ht="18">
      <c r="AA567" s="3"/>
    </row>
    <row r="568" ht="18">
      <c r="AA568" s="3"/>
    </row>
    <row r="569" ht="18">
      <c r="AA569" s="3"/>
    </row>
    <row r="570" ht="18">
      <c r="AA570" s="3"/>
    </row>
    <row r="571" ht="18">
      <c r="AA571" s="3"/>
    </row>
    <row r="572" ht="18">
      <c r="AA572" s="3"/>
    </row>
    <row r="573" ht="18">
      <c r="AA573" s="3"/>
    </row>
    <row r="574" ht="18">
      <c r="AA574" s="3"/>
    </row>
    <row r="575" ht="18">
      <c r="AA575" s="3"/>
    </row>
    <row r="576" ht="18">
      <c r="AA576" s="3"/>
    </row>
    <row r="577" ht="18">
      <c r="AA577" s="3"/>
    </row>
    <row r="578" ht="18">
      <c r="AA578" s="3"/>
    </row>
    <row r="579" ht="18">
      <c r="AA579" s="3"/>
    </row>
    <row r="580" ht="18">
      <c r="AA580" s="3"/>
    </row>
    <row r="581" ht="18">
      <c r="AA581" s="3"/>
    </row>
    <row r="582" ht="18">
      <c r="AA582" s="3"/>
    </row>
    <row r="583" ht="18">
      <c r="AA583" s="3"/>
    </row>
    <row r="584" ht="18">
      <c r="AA584" s="3"/>
    </row>
    <row r="585" ht="18">
      <c r="AA585" s="3"/>
    </row>
    <row r="586" ht="18">
      <c r="AA586" s="3"/>
    </row>
    <row r="587" ht="18">
      <c r="AA587" s="3"/>
    </row>
    <row r="588" ht="18">
      <c r="AA588" s="3"/>
    </row>
    <row r="589" ht="18">
      <c r="AA589" s="3"/>
    </row>
    <row r="590" ht="18">
      <c r="AA590" s="3"/>
    </row>
    <row r="591" ht="18">
      <c r="AA591" s="3"/>
    </row>
    <row r="592" ht="18">
      <c r="AA592" s="3"/>
    </row>
    <row r="593" ht="18">
      <c r="AA593" s="3"/>
    </row>
    <row r="594" ht="18">
      <c r="AA594" s="3"/>
    </row>
    <row r="595" ht="18">
      <c r="AA595" s="3"/>
    </row>
    <row r="596" ht="18">
      <c r="AA596" s="3"/>
    </row>
    <row r="597" ht="18">
      <c r="AA597" s="3"/>
    </row>
    <row r="598" ht="18">
      <c r="AA598" s="3"/>
    </row>
    <row r="599" ht="18">
      <c r="AA599" s="3"/>
    </row>
    <row r="600" ht="18">
      <c r="AA600" s="3"/>
    </row>
    <row r="601" ht="18">
      <c r="AA601" s="3"/>
    </row>
    <row r="602" ht="18">
      <c r="AA602" s="3"/>
    </row>
    <row r="603" ht="18">
      <c r="AA603" s="3"/>
    </row>
    <row r="604" ht="18">
      <c r="AA604" s="3"/>
    </row>
    <row r="605" ht="18">
      <c r="AA605" s="3"/>
    </row>
    <row r="606" ht="18">
      <c r="AA606" s="3"/>
    </row>
    <row r="607" ht="18">
      <c r="AA607" s="3"/>
    </row>
    <row r="608" ht="18">
      <c r="AA608" s="3"/>
    </row>
    <row r="609" ht="18">
      <c r="AA609" s="3"/>
    </row>
    <row r="610" ht="18">
      <c r="AA610" s="3"/>
    </row>
    <row r="611" ht="18">
      <c r="AA611" s="3"/>
    </row>
    <row r="612" ht="18">
      <c r="AA612" s="3"/>
    </row>
    <row r="613" ht="18">
      <c r="AA613" s="3"/>
    </row>
    <row r="614" ht="18">
      <c r="AA614" s="3"/>
    </row>
    <row r="615" ht="18">
      <c r="AA615" s="3"/>
    </row>
    <row r="616" ht="18">
      <c r="AA616" s="3"/>
    </row>
    <row r="617" ht="18">
      <c r="AA617" s="3"/>
    </row>
    <row r="618" ht="18">
      <c r="AA618" s="3"/>
    </row>
    <row r="619" ht="18">
      <c r="AA619" s="3"/>
    </row>
    <row r="620" ht="18">
      <c r="AA620" s="3"/>
    </row>
    <row r="621" ht="18">
      <c r="AA621" s="3"/>
    </row>
    <row r="622" ht="18">
      <c r="AA622" s="3"/>
    </row>
    <row r="623" ht="18">
      <c r="AA623" s="3"/>
    </row>
    <row r="624" ht="18">
      <c r="AA624" s="3"/>
    </row>
    <row r="625" ht="18">
      <c r="AA625" s="3"/>
    </row>
    <row r="626" ht="18">
      <c r="AA626" s="3"/>
    </row>
    <row r="627" ht="18">
      <c r="AA627" s="3"/>
    </row>
    <row r="628" ht="18">
      <c r="AA628" s="3"/>
    </row>
    <row r="629" ht="18">
      <c r="AA629" s="3"/>
    </row>
    <row r="630" ht="18">
      <c r="AA630" s="3"/>
    </row>
    <row r="631" ht="18">
      <c r="AA631" s="3"/>
    </row>
    <row r="632" ht="18">
      <c r="AA632" s="3"/>
    </row>
    <row r="633" ht="18">
      <c r="AA633" s="3"/>
    </row>
    <row r="634" ht="18">
      <c r="AA634" s="3"/>
    </row>
    <row r="635" ht="18">
      <c r="AA635" s="3"/>
    </row>
    <row r="636" ht="18">
      <c r="AA636" s="3"/>
    </row>
    <row r="637" ht="18">
      <c r="AA637" s="3"/>
    </row>
    <row r="638" ht="18">
      <c r="AA638" s="3"/>
    </row>
    <row r="639" ht="18">
      <c r="AA639" s="3"/>
    </row>
    <row r="640" ht="18">
      <c r="AA640" s="3"/>
    </row>
    <row r="641" ht="18">
      <c r="AA641" s="3"/>
    </row>
    <row r="642" ht="18">
      <c r="AA642" s="3"/>
    </row>
    <row r="643" ht="18">
      <c r="AA643" s="3"/>
    </row>
    <row r="644" ht="18">
      <c r="AA644" s="3"/>
    </row>
    <row r="645" ht="18">
      <c r="AA645" s="3"/>
    </row>
    <row r="646" ht="18">
      <c r="AA646" s="3"/>
    </row>
    <row r="647" ht="18">
      <c r="AA647" s="3"/>
    </row>
    <row r="648" ht="18">
      <c r="AA648" s="3"/>
    </row>
    <row r="649" ht="18">
      <c r="AA649" s="3"/>
    </row>
    <row r="650" ht="18">
      <c r="AA650" s="3"/>
    </row>
    <row r="651" ht="18">
      <c r="AA651" s="3"/>
    </row>
    <row r="652" ht="18">
      <c r="AA652" s="3"/>
    </row>
    <row r="653" ht="18">
      <c r="AA653" s="3"/>
    </row>
    <row r="654" ht="18">
      <c r="AA654" s="3"/>
    </row>
    <row r="655" ht="18">
      <c r="AA655" s="3"/>
    </row>
    <row r="656" ht="18">
      <c r="AA656" s="3"/>
    </row>
    <row r="657" ht="18">
      <c r="AA657" s="3"/>
    </row>
    <row r="658" ht="18">
      <c r="AA658" s="3"/>
    </row>
    <row r="659" ht="18">
      <c r="AA659" s="3"/>
    </row>
    <row r="660" ht="18">
      <c r="AA660" s="3"/>
    </row>
    <row r="661" ht="18">
      <c r="AA661" s="3"/>
    </row>
    <row r="662" ht="18">
      <c r="AA662" s="3"/>
    </row>
    <row r="663" ht="18">
      <c r="AA663" s="3"/>
    </row>
    <row r="664" ht="18">
      <c r="AA664" s="3"/>
    </row>
    <row r="665" ht="18">
      <c r="AA665" s="3"/>
    </row>
    <row r="666" ht="18">
      <c r="AA666" s="3"/>
    </row>
    <row r="667" ht="18">
      <c r="AA667" s="3"/>
    </row>
    <row r="668" ht="18">
      <c r="AA668" s="3"/>
    </row>
    <row r="669" ht="18">
      <c r="AA669" s="3"/>
    </row>
    <row r="670" ht="18">
      <c r="AA670" s="3"/>
    </row>
    <row r="671" ht="18">
      <c r="AA671" s="3"/>
    </row>
    <row r="672" ht="18">
      <c r="AA672" s="3"/>
    </row>
    <row r="673" ht="18">
      <c r="AA673" s="3"/>
    </row>
    <row r="674" ht="18">
      <c r="AA674" s="3"/>
    </row>
    <row r="675" ht="18">
      <c r="AA675" s="3"/>
    </row>
    <row r="676" ht="18">
      <c r="AA676" s="3"/>
    </row>
    <row r="677" ht="18">
      <c r="AA677" s="3"/>
    </row>
    <row r="678" ht="18">
      <c r="AA678" s="3"/>
    </row>
    <row r="679" ht="18">
      <c r="AA679" s="3"/>
    </row>
    <row r="680" ht="18">
      <c r="AA680" s="3"/>
    </row>
    <row r="681" ht="18">
      <c r="AA681" s="3"/>
    </row>
    <row r="682" ht="18">
      <c r="AA682" s="3"/>
    </row>
    <row r="683" ht="18">
      <c r="AA683" s="3"/>
    </row>
    <row r="684" ht="18">
      <c r="AA684" s="3"/>
    </row>
    <row r="685" ht="18">
      <c r="AA685" s="3"/>
    </row>
    <row r="686" ht="18">
      <c r="AA686" s="3"/>
    </row>
    <row r="687" ht="18">
      <c r="AA687" s="3"/>
    </row>
    <row r="688" ht="18">
      <c r="AA688" s="3"/>
    </row>
    <row r="689" ht="18">
      <c r="AA689" s="3"/>
    </row>
    <row r="690" ht="18">
      <c r="AA690" s="3"/>
    </row>
    <row r="691" ht="18">
      <c r="AA691" s="3"/>
    </row>
    <row r="692" ht="18">
      <c r="AA692" s="3"/>
    </row>
    <row r="693" ht="18">
      <c r="AA693" s="3"/>
    </row>
    <row r="694" ht="18">
      <c r="AA694" s="3"/>
    </row>
    <row r="695" ht="18">
      <c r="AA695" s="3"/>
    </row>
    <row r="696" ht="18">
      <c r="AA696" s="3"/>
    </row>
    <row r="697" ht="18">
      <c r="AA697" s="3"/>
    </row>
    <row r="698" ht="18">
      <c r="AA698" s="3"/>
    </row>
    <row r="699" ht="18">
      <c r="AA699" s="3"/>
    </row>
    <row r="700" ht="18">
      <c r="AA700" s="3"/>
    </row>
    <row r="701" ht="18">
      <c r="AA701" s="3"/>
    </row>
    <row r="702" ht="18">
      <c r="AA702" s="3"/>
    </row>
    <row r="703" ht="18">
      <c r="AA703" s="3"/>
    </row>
    <row r="704" ht="18">
      <c r="AA704" s="3"/>
    </row>
    <row r="705" ht="18">
      <c r="AA705" s="3"/>
    </row>
    <row r="706" ht="18">
      <c r="AA706" s="3"/>
    </row>
    <row r="707" ht="18">
      <c r="AA707" s="3"/>
    </row>
    <row r="708" ht="18">
      <c r="AA708" s="3"/>
    </row>
    <row r="709" ht="18">
      <c r="AA709" s="3"/>
    </row>
    <row r="710" ht="18">
      <c r="AA710" s="3"/>
    </row>
    <row r="711" ht="18">
      <c r="AA711" s="3"/>
    </row>
    <row r="712" ht="18">
      <c r="AA712" s="3"/>
    </row>
    <row r="713" ht="18">
      <c r="AA713" s="3"/>
    </row>
    <row r="714" ht="18">
      <c r="AA714" s="3"/>
    </row>
    <row r="715" ht="18">
      <c r="AA715" s="3"/>
    </row>
    <row r="716" ht="18">
      <c r="AA716" s="3"/>
    </row>
    <row r="717" ht="18">
      <c r="AA717" s="3"/>
    </row>
    <row r="718" ht="18">
      <c r="AA718" s="3"/>
    </row>
    <row r="719" ht="18">
      <c r="AA719" s="3"/>
    </row>
    <row r="720" ht="18">
      <c r="AA720" s="3"/>
    </row>
    <row r="721" ht="18">
      <c r="AA721" s="3"/>
    </row>
    <row r="722" ht="18">
      <c r="AA722" s="3"/>
    </row>
    <row r="723" ht="18">
      <c r="AA723" s="3"/>
    </row>
    <row r="724" ht="18">
      <c r="AA724" s="3"/>
    </row>
    <row r="725" ht="18">
      <c r="AA725" s="3"/>
    </row>
    <row r="726" ht="18">
      <c r="AA726" s="3"/>
    </row>
    <row r="727" ht="18">
      <c r="AA727" s="3"/>
    </row>
    <row r="728" ht="18">
      <c r="AA728" s="3"/>
    </row>
    <row r="729" ht="18">
      <c r="AA729" s="3"/>
    </row>
    <row r="730" ht="18">
      <c r="AA730" s="3"/>
    </row>
    <row r="731" ht="18">
      <c r="AA731" s="3"/>
    </row>
    <row r="732" ht="18">
      <c r="AA732" s="3"/>
    </row>
    <row r="733" ht="18">
      <c r="AA733" s="3"/>
    </row>
    <row r="734" ht="18">
      <c r="AA734" s="3"/>
    </row>
    <row r="735" ht="18">
      <c r="AA735" s="3"/>
    </row>
    <row r="736" ht="18">
      <c r="AA736" s="3"/>
    </row>
    <row r="737" ht="18">
      <c r="AA737" s="3"/>
    </row>
    <row r="738" ht="18">
      <c r="AA738" s="3"/>
    </row>
    <row r="739" ht="18">
      <c r="AA739" s="3"/>
    </row>
    <row r="740" ht="18">
      <c r="AA740" s="3"/>
    </row>
    <row r="741" ht="18">
      <c r="AA741" s="3"/>
    </row>
    <row r="742" ht="18">
      <c r="AA742" s="3"/>
    </row>
    <row r="743" ht="18">
      <c r="AA743" s="3"/>
    </row>
    <row r="744" ht="18">
      <c r="AA744" s="3"/>
    </row>
    <row r="745" ht="18">
      <c r="AA745" s="3"/>
    </row>
    <row r="746" ht="18">
      <c r="AA746" s="3"/>
    </row>
    <row r="747" ht="18">
      <c r="AA747" s="3"/>
    </row>
    <row r="748" ht="18">
      <c r="AA748" s="3"/>
    </row>
    <row r="749" ht="18">
      <c r="AA749" s="3"/>
    </row>
    <row r="750" ht="18">
      <c r="AA750" s="3"/>
    </row>
    <row r="751" ht="18">
      <c r="AA751" s="3"/>
    </row>
    <row r="752" ht="18">
      <c r="AA752" s="3"/>
    </row>
    <row r="753" ht="18">
      <c r="AA753" s="3"/>
    </row>
    <row r="754" ht="18">
      <c r="AA754" s="3"/>
    </row>
    <row r="755" ht="18">
      <c r="AA755" s="3"/>
    </row>
    <row r="756" ht="18">
      <c r="AA756" s="3"/>
    </row>
    <row r="757" ht="18">
      <c r="AA757" s="3"/>
    </row>
    <row r="758" ht="18">
      <c r="AA758" s="3"/>
    </row>
    <row r="759" ht="18">
      <c r="AA759" s="3"/>
    </row>
    <row r="760" ht="18">
      <c r="AA760" s="3"/>
    </row>
    <row r="761" ht="18">
      <c r="AA761" s="3"/>
    </row>
    <row r="762" ht="18">
      <c r="AA762" s="3"/>
    </row>
    <row r="763" ht="18">
      <c r="AA763" s="3"/>
    </row>
    <row r="764" ht="18">
      <c r="AA764" s="3"/>
    </row>
    <row r="765" ht="18">
      <c r="AA765" s="3"/>
    </row>
    <row r="766" ht="18">
      <c r="AA766" s="3"/>
    </row>
    <row r="767" ht="18">
      <c r="AA767" s="3"/>
    </row>
    <row r="768" ht="18">
      <c r="AA768" s="3"/>
    </row>
    <row r="769" ht="18">
      <c r="AA769" s="3"/>
    </row>
    <row r="770" ht="18">
      <c r="AA770" s="3"/>
    </row>
    <row r="771" ht="18">
      <c r="AA771" s="3"/>
    </row>
    <row r="772" ht="18">
      <c r="AA772" s="3"/>
    </row>
    <row r="773" ht="18">
      <c r="AA773" s="3"/>
    </row>
    <row r="774" ht="18">
      <c r="AA774" s="3"/>
    </row>
    <row r="775" ht="18">
      <c r="AA775" s="3"/>
    </row>
    <row r="776" ht="18">
      <c r="AA776" s="3"/>
    </row>
    <row r="777" ht="18">
      <c r="AA777" s="3"/>
    </row>
    <row r="778" ht="18">
      <c r="AA778" s="3"/>
    </row>
    <row r="779" ht="18">
      <c r="AA779" s="3"/>
    </row>
    <row r="780" ht="18">
      <c r="AA780" s="3"/>
    </row>
    <row r="781" ht="18">
      <c r="AA781" s="3"/>
    </row>
    <row r="782" ht="18">
      <c r="AA782" s="3"/>
    </row>
    <row r="783" ht="18">
      <c r="AA783" s="3"/>
    </row>
    <row r="784" ht="18">
      <c r="AA784" s="3"/>
    </row>
    <row r="785" ht="18">
      <c r="AA785" s="3"/>
    </row>
    <row r="786" ht="18">
      <c r="AA786" s="3"/>
    </row>
    <row r="787" ht="18">
      <c r="AA787" s="3"/>
    </row>
    <row r="788" ht="18">
      <c r="AA788" s="3"/>
    </row>
    <row r="789" ht="18">
      <c r="AA789" s="3"/>
    </row>
    <row r="790" ht="18">
      <c r="AA790" s="3"/>
    </row>
    <row r="791" ht="18">
      <c r="AA791" s="3"/>
    </row>
    <row r="792" ht="18">
      <c r="AA792" s="3"/>
    </row>
    <row r="793" ht="18">
      <c r="AA793" s="3"/>
    </row>
    <row r="794" ht="18">
      <c r="AA794" s="3"/>
    </row>
    <row r="795" ht="18">
      <c r="AA795" s="3"/>
    </row>
    <row r="796" ht="18">
      <c r="AA796" s="3"/>
    </row>
    <row r="797" ht="18">
      <c r="AA797" s="3"/>
    </row>
    <row r="798" ht="18">
      <c r="AA798" s="3"/>
    </row>
    <row r="799" ht="18">
      <c r="AA799" s="3"/>
    </row>
    <row r="800" ht="18">
      <c r="AA800" s="3"/>
    </row>
    <row r="801" ht="18">
      <c r="AA801" s="3"/>
    </row>
    <row r="802" ht="18">
      <c r="AA802" s="3"/>
    </row>
    <row r="803" ht="18">
      <c r="AA803" s="3"/>
    </row>
    <row r="804" ht="18">
      <c r="AA804" s="3"/>
    </row>
    <row r="805" ht="18">
      <c r="AA805" s="3"/>
    </row>
    <row r="806" ht="18">
      <c r="AA806" s="3"/>
    </row>
    <row r="807" ht="18">
      <c r="AA807" s="3"/>
    </row>
    <row r="808" ht="18">
      <c r="AA808" s="3"/>
    </row>
    <row r="809" ht="18">
      <c r="AA809" s="3"/>
    </row>
    <row r="810" ht="18">
      <c r="AA810" s="3"/>
    </row>
    <row r="811" ht="18">
      <c r="AA811" s="3"/>
    </row>
    <row r="812" ht="18">
      <c r="AA812" s="3"/>
    </row>
    <row r="813" ht="18">
      <c r="AA813" s="3"/>
    </row>
    <row r="814" ht="18">
      <c r="AA814" s="3"/>
    </row>
    <row r="815" ht="18">
      <c r="AA815" s="3"/>
    </row>
    <row r="816" ht="18">
      <c r="AA816" s="3"/>
    </row>
    <row r="817" ht="18">
      <c r="AA817" s="3"/>
    </row>
    <row r="818" ht="18">
      <c r="AA818" s="3"/>
    </row>
    <row r="819" ht="18">
      <c r="AA819" s="3"/>
    </row>
    <row r="820" ht="18">
      <c r="AA820" s="3"/>
    </row>
    <row r="821" ht="18">
      <c r="AA821" s="3"/>
    </row>
    <row r="822" ht="18">
      <c r="AA822" s="3"/>
    </row>
    <row r="823" ht="18">
      <c r="AA823" s="3"/>
    </row>
    <row r="824" ht="18">
      <c r="AA824" s="3"/>
    </row>
    <row r="825" ht="18">
      <c r="AA825" s="3"/>
    </row>
    <row r="826" ht="18">
      <c r="AA826" s="3"/>
    </row>
    <row r="827" ht="18">
      <c r="AA827" s="3"/>
    </row>
    <row r="828" ht="18">
      <c r="AA828" s="3"/>
    </row>
    <row r="829" ht="18">
      <c r="AA829" s="3"/>
    </row>
    <row r="830" ht="18">
      <c r="AA830" s="3"/>
    </row>
    <row r="831" ht="18">
      <c r="AA831" s="3"/>
    </row>
    <row r="832" ht="18">
      <c r="AA832" s="3"/>
    </row>
    <row r="833" ht="18">
      <c r="AA833" s="3"/>
    </row>
    <row r="834" ht="18">
      <c r="AA834" s="3"/>
    </row>
    <row r="835" ht="18">
      <c r="AA835" s="3"/>
    </row>
    <row r="836" ht="18">
      <c r="AA836" s="3"/>
    </row>
    <row r="837" ht="18">
      <c r="AA837" s="3"/>
    </row>
    <row r="838" ht="18">
      <c r="AA838" s="3"/>
    </row>
    <row r="839" ht="18">
      <c r="AA839" s="3"/>
    </row>
    <row r="840" ht="18">
      <c r="AA840" s="3"/>
    </row>
    <row r="841" ht="18">
      <c r="AA841" s="3"/>
    </row>
    <row r="842" ht="18">
      <c r="AA842" s="3"/>
    </row>
    <row r="843" ht="18">
      <c r="AA843" s="3"/>
    </row>
    <row r="844" ht="18">
      <c r="AA844" s="3"/>
    </row>
    <row r="845" ht="18">
      <c r="AA845" s="3"/>
    </row>
    <row r="846" ht="18">
      <c r="AA846" s="3"/>
    </row>
    <row r="847" ht="18">
      <c r="AA847" s="3"/>
    </row>
    <row r="848" ht="18">
      <c r="AA848" s="3"/>
    </row>
    <row r="849" ht="18">
      <c r="AA849" s="3"/>
    </row>
    <row r="850" ht="18">
      <c r="AA850" s="3"/>
    </row>
    <row r="851" ht="18">
      <c r="AA851" s="3"/>
    </row>
    <row r="852" ht="18">
      <c r="AA852" s="3"/>
    </row>
    <row r="853" ht="18">
      <c r="AA853" s="3"/>
    </row>
    <row r="854" ht="18">
      <c r="AA854" s="3"/>
    </row>
    <row r="855" ht="18">
      <c r="AA855" s="3"/>
    </row>
    <row r="856" ht="18">
      <c r="AA856" s="3"/>
    </row>
    <row r="857" ht="18">
      <c r="AA857" s="3"/>
    </row>
    <row r="858" ht="18">
      <c r="AA858" s="3"/>
    </row>
    <row r="859" ht="18">
      <c r="AA859" s="3"/>
    </row>
    <row r="860" ht="18">
      <c r="AA860" s="3"/>
    </row>
    <row r="861" ht="18">
      <c r="AA861" s="3"/>
    </row>
    <row r="862" ht="18">
      <c r="AA862" s="3"/>
    </row>
    <row r="863" ht="18">
      <c r="AA863" s="3"/>
    </row>
    <row r="864" ht="18">
      <c r="AA864" s="3"/>
    </row>
    <row r="865" ht="18">
      <c r="AA865" s="3"/>
    </row>
    <row r="866" ht="18">
      <c r="AA866" s="3"/>
    </row>
    <row r="867" ht="18">
      <c r="AA867" s="3"/>
    </row>
    <row r="868" ht="18">
      <c r="AA868" s="3"/>
    </row>
    <row r="869" ht="18">
      <c r="AA869" s="3"/>
    </row>
    <row r="870" ht="18">
      <c r="AA870" s="3"/>
    </row>
    <row r="871" ht="18">
      <c r="AA871" s="3"/>
    </row>
    <row r="872" ht="18">
      <c r="AA872" s="3"/>
    </row>
    <row r="873" ht="18">
      <c r="AA873" s="3"/>
    </row>
    <row r="874" ht="18">
      <c r="AA874" s="3"/>
    </row>
    <row r="875" ht="18">
      <c r="AA875" s="3"/>
    </row>
    <row r="876" ht="18">
      <c r="AA876" s="3"/>
    </row>
    <row r="877" ht="18">
      <c r="AA877" s="3"/>
    </row>
    <row r="878" ht="18">
      <c r="AA878" s="3"/>
    </row>
    <row r="879" ht="18">
      <c r="AA879" s="3"/>
    </row>
    <row r="880" ht="18">
      <c r="AA880" s="3"/>
    </row>
    <row r="881" ht="18">
      <c r="AA881" s="3"/>
    </row>
    <row r="882" ht="18">
      <c r="AA882" s="3"/>
    </row>
    <row r="883" ht="18">
      <c r="AA883" s="3"/>
    </row>
    <row r="884" ht="18">
      <c r="AA884" s="3"/>
    </row>
    <row r="885" ht="18">
      <c r="AA885" s="3"/>
    </row>
    <row r="886" ht="18">
      <c r="AA886" s="3"/>
    </row>
    <row r="887" ht="18">
      <c r="AA887" s="3"/>
    </row>
    <row r="888" ht="18">
      <c r="AA888" s="3"/>
    </row>
    <row r="889" ht="18">
      <c r="AA889" s="3"/>
    </row>
  </sheetData>
  <mergeCells count="18">
    <mergeCell ref="V2:X2"/>
    <mergeCell ref="V3:X3"/>
    <mergeCell ref="S2:U2"/>
    <mergeCell ref="S3:U3"/>
    <mergeCell ref="AL3:AL4"/>
    <mergeCell ref="A3:C3"/>
    <mergeCell ref="B2:C2"/>
    <mergeCell ref="D2:F2"/>
    <mergeCell ref="D3:F3"/>
    <mergeCell ref="B4:C4"/>
    <mergeCell ref="G2:I2"/>
    <mergeCell ref="J2:L2"/>
    <mergeCell ref="P2:R2"/>
    <mergeCell ref="P3:R3"/>
    <mergeCell ref="G3:I3"/>
    <mergeCell ref="J3:L3"/>
    <mergeCell ref="M2:O2"/>
    <mergeCell ref="M3:O3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859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T4" sqref="T4"/>
    </sheetView>
  </sheetViews>
  <sheetFormatPr defaultColWidth="8.8515625" defaultRowHeight="12.75"/>
  <cols>
    <col min="1" max="1" width="11.140625" style="20" customWidth="1"/>
    <col min="2" max="3" width="21.28125" style="10" customWidth="1"/>
    <col min="4" max="26" width="8.57421875" style="3" customWidth="1"/>
    <col min="27" max="27" width="8.57421875" style="22" customWidth="1"/>
    <col min="28" max="37" width="8.57421875" style="3" customWidth="1"/>
    <col min="38" max="38" width="17.28125" style="21" customWidth="1"/>
    <col min="39" max="16384" width="8.8515625" style="10" customWidth="1"/>
  </cols>
  <sheetData>
    <row r="1" spans="5:37" ht="47.25" customHeight="1" thickBot="1">
      <c r="E1" s="3">
        <v>1</v>
      </c>
      <c r="H1" s="3">
        <v>2</v>
      </c>
      <c r="K1" s="3">
        <v>3</v>
      </c>
      <c r="N1" s="3">
        <v>4</v>
      </c>
      <c r="Q1" s="3">
        <v>5</v>
      </c>
      <c r="T1" s="3">
        <v>6</v>
      </c>
      <c r="W1" s="3">
        <v>7</v>
      </c>
      <c r="Y1" s="3">
        <v>8</v>
      </c>
      <c r="Z1" s="3">
        <v>9</v>
      </c>
      <c r="AA1" s="22">
        <v>10</v>
      </c>
      <c r="AB1" s="3">
        <v>11</v>
      </c>
      <c r="AC1" s="3">
        <v>12</v>
      </c>
      <c r="AD1" s="3">
        <v>13</v>
      </c>
      <c r="AE1" s="3">
        <v>14</v>
      </c>
      <c r="AF1" s="3">
        <v>15</v>
      </c>
      <c r="AG1" s="3">
        <v>16</v>
      </c>
      <c r="AH1" s="3">
        <v>17</v>
      </c>
      <c r="AI1" s="3">
        <v>18</v>
      </c>
      <c r="AJ1" s="3">
        <v>19</v>
      </c>
      <c r="AK1" s="3">
        <v>20</v>
      </c>
    </row>
    <row r="2" spans="1:38" s="18" customFormat="1" ht="240" customHeight="1" thickBot="1">
      <c r="A2" s="16"/>
      <c r="B2" s="125" t="s">
        <v>98</v>
      </c>
      <c r="C2" s="126"/>
      <c r="D2" s="130" t="s">
        <v>99</v>
      </c>
      <c r="E2" s="131"/>
      <c r="F2" s="132"/>
      <c r="G2" s="130" t="s">
        <v>111</v>
      </c>
      <c r="H2" s="131"/>
      <c r="I2" s="132"/>
      <c r="J2" s="130" t="s">
        <v>125</v>
      </c>
      <c r="K2" s="131"/>
      <c r="L2" s="132"/>
      <c r="M2" s="130" t="s">
        <v>124</v>
      </c>
      <c r="N2" s="131"/>
      <c r="O2" s="132"/>
      <c r="P2" s="130" t="s">
        <v>267</v>
      </c>
      <c r="Q2" s="131"/>
      <c r="R2" s="132"/>
      <c r="S2" s="130" t="s">
        <v>332</v>
      </c>
      <c r="T2" s="131"/>
      <c r="U2" s="132"/>
      <c r="V2" s="130" t="s">
        <v>488</v>
      </c>
      <c r="W2" s="131"/>
      <c r="X2" s="132"/>
      <c r="Y2" s="1" t="s">
        <v>102</v>
      </c>
      <c r="Z2" s="1" t="s">
        <v>524</v>
      </c>
      <c r="AA2" s="1" t="s">
        <v>103</v>
      </c>
      <c r="AB2" s="1" t="s">
        <v>104</v>
      </c>
      <c r="AC2" s="1" t="s">
        <v>105</v>
      </c>
      <c r="AD2" s="1" t="s">
        <v>106</v>
      </c>
      <c r="AE2" s="1" t="s">
        <v>265</v>
      </c>
      <c r="AF2" s="1" t="s">
        <v>107</v>
      </c>
      <c r="AG2" s="1" t="s">
        <v>266</v>
      </c>
      <c r="AH2" s="1" t="s">
        <v>108</v>
      </c>
      <c r="AI2" s="1" t="s">
        <v>109</v>
      </c>
      <c r="AJ2" s="1" t="s">
        <v>126</v>
      </c>
      <c r="AK2" s="1" t="s">
        <v>110</v>
      </c>
      <c r="AL2" s="17"/>
    </row>
    <row r="3" spans="1:38" ht="20.25" customHeight="1" thickBot="1" thickTop="1">
      <c r="A3" s="122" t="s">
        <v>1</v>
      </c>
      <c r="B3" s="123"/>
      <c r="C3" s="124"/>
      <c r="D3" s="127">
        <v>40352</v>
      </c>
      <c r="E3" s="128"/>
      <c r="F3" s="129"/>
      <c r="G3" s="127">
        <v>40356</v>
      </c>
      <c r="H3" s="128"/>
      <c r="I3" s="129"/>
      <c r="J3" s="127">
        <v>40356</v>
      </c>
      <c r="K3" s="128"/>
      <c r="L3" s="129"/>
      <c r="M3" s="127">
        <v>40358</v>
      </c>
      <c r="N3" s="128"/>
      <c r="O3" s="129"/>
      <c r="P3" s="127">
        <v>40363</v>
      </c>
      <c r="Q3" s="128"/>
      <c r="R3" s="129"/>
      <c r="S3" s="136">
        <v>40376</v>
      </c>
      <c r="T3" s="137"/>
      <c r="U3" s="138"/>
      <c r="V3" s="133">
        <v>40377</v>
      </c>
      <c r="W3" s="134"/>
      <c r="X3" s="135"/>
      <c r="Y3" s="23">
        <v>40383</v>
      </c>
      <c r="Z3" s="23">
        <v>40390</v>
      </c>
      <c r="AA3" s="23">
        <v>40391</v>
      </c>
      <c r="AB3" s="23">
        <v>40398</v>
      </c>
      <c r="AC3" s="23">
        <v>40403</v>
      </c>
      <c r="AD3" s="24">
        <v>40411</v>
      </c>
      <c r="AE3" s="24">
        <v>40419</v>
      </c>
      <c r="AF3" s="25">
        <v>40426</v>
      </c>
      <c r="AG3" s="26">
        <v>40426</v>
      </c>
      <c r="AH3" s="26">
        <v>40433</v>
      </c>
      <c r="AI3" s="25">
        <v>40433</v>
      </c>
      <c r="AJ3" s="26">
        <v>40439</v>
      </c>
      <c r="AK3" s="25">
        <v>40440</v>
      </c>
      <c r="AL3" s="118" t="s">
        <v>2</v>
      </c>
    </row>
    <row r="4" spans="1:38" ht="33" customHeight="1" thickBot="1" thickTop="1">
      <c r="A4" s="19" t="s">
        <v>112</v>
      </c>
      <c r="B4" s="120" t="s">
        <v>0</v>
      </c>
      <c r="C4" s="121"/>
      <c r="D4" s="73" t="s">
        <v>264</v>
      </c>
      <c r="E4" s="56" t="s">
        <v>97</v>
      </c>
      <c r="F4" s="74" t="s">
        <v>2</v>
      </c>
      <c r="G4" s="75" t="s">
        <v>264</v>
      </c>
      <c r="H4" s="56" t="s">
        <v>97</v>
      </c>
      <c r="I4" s="74" t="s">
        <v>2</v>
      </c>
      <c r="J4" s="75" t="s">
        <v>264</v>
      </c>
      <c r="K4" s="56" t="s">
        <v>97</v>
      </c>
      <c r="L4" s="74" t="s">
        <v>2</v>
      </c>
      <c r="M4" s="75" t="s">
        <v>264</v>
      </c>
      <c r="N4" s="56" t="s">
        <v>97</v>
      </c>
      <c r="O4" s="74" t="s">
        <v>2</v>
      </c>
      <c r="P4" s="75" t="s">
        <v>264</v>
      </c>
      <c r="Q4" s="56" t="s">
        <v>97</v>
      </c>
      <c r="R4" s="74" t="s">
        <v>2</v>
      </c>
      <c r="S4" s="75" t="s">
        <v>264</v>
      </c>
      <c r="T4" s="56" t="s">
        <v>97</v>
      </c>
      <c r="U4" s="76" t="s">
        <v>2</v>
      </c>
      <c r="V4" s="55" t="s">
        <v>264</v>
      </c>
      <c r="W4" s="56" t="s">
        <v>97</v>
      </c>
      <c r="X4" s="55" t="s">
        <v>489</v>
      </c>
      <c r="Y4" s="11"/>
      <c r="Z4" s="11"/>
      <c r="AA4" s="11"/>
      <c r="AB4" s="11"/>
      <c r="AC4" s="11"/>
      <c r="AD4" s="12"/>
      <c r="AE4" s="12"/>
      <c r="AF4" s="12"/>
      <c r="AG4" s="12"/>
      <c r="AH4" s="12"/>
      <c r="AI4" s="12"/>
      <c r="AJ4" s="12"/>
      <c r="AK4" s="12"/>
      <c r="AL4" s="119"/>
    </row>
    <row r="5" spans="1:38" ht="18" customHeight="1" thickBot="1" thickTop="1">
      <c r="A5" s="31">
        <v>1</v>
      </c>
      <c r="B5" s="44" t="s">
        <v>9</v>
      </c>
      <c r="C5" s="68" t="s">
        <v>10</v>
      </c>
      <c r="D5" s="83">
        <v>31</v>
      </c>
      <c r="E5" s="84">
        <v>18.52</v>
      </c>
      <c r="F5" s="85">
        <v>197</v>
      </c>
      <c r="G5" s="93"/>
      <c r="H5" s="94"/>
      <c r="I5" s="85"/>
      <c r="J5" s="97">
        <v>49</v>
      </c>
      <c r="K5" s="98">
        <v>37.21</v>
      </c>
      <c r="L5" s="85">
        <v>199</v>
      </c>
      <c r="M5" s="83" t="s">
        <v>167</v>
      </c>
      <c r="N5" s="98" t="s">
        <v>216</v>
      </c>
      <c r="O5" s="85">
        <v>200</v>
      </c>
      <c r="P5" s="83">
        <v>65</v>
      </c>
      <c r="Q5" s="100" t="s">
        <v>273</v>
      </c>
      <c r="R5" s="85">
        <v>195</v>
      </c>
      <c r="S5" s="83">
        <v>26</v>
      </c>
      <c r="T5" s="102" t="s">
        <v>334</v>
      </c>
      <c r="U5" s="103">
        <v>199</v>
      </c>
      <c r="V5" s="111" t="s">
        <v>491</v>
      </c>
      <c r="W5" s="112"/>
      <c r="X5" s="85">
        <v>199</v>
      </c>
      <c r="Y5" s="42"/>
      <c r="Z5" s="4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6">
        <f aca="true" t="shared" si="0" ref="AL5:AL36">F5+I5+L5+O5+R5+U5+X5</f>
        <v>1189</v>
      </c>
    </row>
    <row r="6" spans="1:38" ht="18" customHeight="1" thickBot="1">
      <c r="A6" s="31">
        <f>A5+1</f>
        <v>2</v>
      </c>
      <c r="B6" s="44" t="s">
        <v>19</v>
      </c>
      <c r="C6" s="68" t="s">
        <v>20</v>
      </c>
      <c r="D6" s="52">
        <v>67</v>
      </c>
      <c r="E6" s="45">
        <v>20.55</v>
      </c>
      <c r="F6" s="86">
        <v>192</v>
      </c>
      <c r="G6" s="32">
        <v>1</v>
      </c>
      <c r="H6" s="33"/>
      <c r="I6" s="86">
        <v>200</v>
      </c>
      <c r="J6" s="32"/>
      <c r="K6" s="37"/>
      <c r="L6" s="86"/>
      <c r="M6" s="52" t="s">
        <v>172</v>
      </c>
      <c r="N6" s="34" t="s">
        <v>221</v>
      </c>
      <c r="O6" s="86">
        <v>195</v>
      </c>
      <c r="P6" s="52">
        <v>143</v>
      </c>
      <c r="Q6" s="35" t="s">
        <v>283</v>
      </c>
      <c r="R6" s="86">
        <v>185</v>
      </c>
      <c r="S6" s="52">
        <v>137</v>
      </c>
      <c r="T6" s="47" t="s">
        <v>346</v>
      </c>
      <c r="U6" s="104">
        <v>187</v>
      </c>
      <c r="V6" s="113" t="s">
        <v>497</v>
      </c>
      <c r="W6" s="78"/>
      <c r="X6" s="86">
        <v>193</v>
      </c>
      <c r="Y6" s="42"/>
      <c r="Z6" s="4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36">
        <f t="shared" si="0"/>
        <v>1152</v>
      </c>
    </row>
    <row r="7" spans="1:38" ht="18" customHeight="1" thickBot="1">
      <c r="A7" s="31">
        <f aca="true" t="shared" si="1" ref="A7:A70">A6+1</f>
        <v>3</v>
      </c>
      <c r="B7" s="44" t="s">
        <v>30</v>
      </c>
      <c r="C7" s="68" t="s">
        <v>31</v>
      </c>
      <c r="D7" s="52">
        <v>104</v>
      </c>
      <c r="E7" s="45">
        <v>22.04</v>
      </c>
      <c r="F7" s="86">
        <v>186</v>
      </c>
      <c r="G7" s="32">
        <v>2</v>
      </c>
      <c r="H7" s="33"/>
      <c r="I7" s="86">
        <v>199</v>
      </c>
      <c r="J7" s="32"/>
      <c r="K7" s="37"/>
      <c r="L7" s="86"/>
      <c r="M7" s="32"/>
      <c r="N7" s="38"/>
      <c r="O7" s="86"/>
      <c r="P7" s="52">
        <v>138</v>
      </c>
      <c r="Q7" s="35" t="s">
        <v>280</v>
      </c>
      <c r="R7" s="86">
        <v>188</v>
      </c>
      <c r="S7" s="52">
        <v>132</v>
      </c>
      <c r="T7" s="47" t="s">
        <v>345</v>
      </c>
      <c r="U7" s="104">
        <v>188</v>
      </c>
      <c r="V7" s="113" t="s">
        <v>523</v>
      </c>
      <c r="W7" s="78"/>
      <c r="X7" s="86">
        <v>188</v>
      </c>
      <c r="Y7" s="42"/>
      <c r="Z7" s="4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36">
        <f t="shared" si="0"/>
        <v>949</v>
      </c>
    </row>
    <row r="8" spans="1:38" ht="18" customHeight="1" thickBot="1">
      <c r="A8" s="31">
        <f t="shared" si="1"/>
        <v>4</v>
      </c>
      <c r="B8" s="44" t="s">
        <v>40</v>
      </c>
      <c r="C8" s="68" t="s">
        <v>41</v>
      </c>
      <c r="D8" s="52">
        <v>129</v>
      </c>
      <c r="E8" s="45">
        <v>23.06</v>
      </c>
      <c r="F8" s="86">
        <v>180</v>
      </c>
      <c r="G8" s="32"/>
      <c r="H8" s="33"/>
      <c r="I8" s="86"/>
      <c r="J8" s="32"/>
      <c r="K8" s="37"/>
      <c r="L8" s="86"/>
      <c r="M8" s="52" t="s">
        <v>186</v>
      </c>
      <c r="N8" s="34" t="s">
        <v>234</v>
      </c>
      <c r="O8" s="86">
        <v>181</v>
      </c>
      <c r="P8" s="52">
        <v>381</v>
      </c>
      <c r="Q8" s="35" t="s">
        <v>299</v>
      </c>
      <c r="R8" s="86">
        <v>168</v>
      </c>
      <c r="S8" s="52">
        <v>256</v>
      </c>
      <c r="T8" s="47" t="s">
        <v>273</v>
      </c>
      <c r="U8" s="104">
        <v>176</v>
      </c>
      <c r="V8" s="113" t="s">
        <v>510</v>
      </c>
      <c r="W8" s="78"/>
      <c r="X8" s="86">
        <v>176</v>
      </c>
      <c r="Y8" s="42"/>
      <c r="Z8" s="4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36">
        <f t="shared" si="0"/>
        <v>881</v>
      </c>
    </row>
    <row r="9" spans="1:38" ht="18" customHeight="1" thickBot="1">
      <c r="A9" s="31">
        <f t="shared" si="1"/>
        <v>5</v>
      </c>
      <c r="B9" s="44" t="s">
        <v>55</v>
      </c>
      <c r="C9" s="68" t="s">
        <v>56</v>
      </c>
      <c r="D9" s="52">
        <v>152</v>
      </c>
      <c r="E9" s="45">
        <v>24.22</v>
      </c>
      <c r="F9" s="86">
        <v>171</v>
      </c>
      <c r="G9" s="32"/>
      <c r="H9" s="33"/>
      <c r="I9" s="86"/>
      <c r="J9" s="32"/>
      <c r="K9" s="33"/>
      <c r="L9" s="86"/>
      <c r="M9" s="52" t="s">
        <v>202</v>
      </c>
      <c r="N9" s="34" t="s">
        <v>249</v>
      </c>
      <c r="O9" s="86">
        <v>165</v>
      </c>
      <c r="P9" s="52">
        <v>441</v>
      </c>
      <c r="Q9" s="35" t="s">
        <v>302</v>
      </c>
      <c r="R9" s="86">
        <v>163</v>
      </c>
      <c r="S9" s="52">
        <v>474</v>
      </c>
      <c r="T9" s="47" t="s">
        <v>381</v>
      </c>
      <c r="U9" s="104">
        <v>146</v>
      </c>
      <c r="V9" s="113" t="s">
        <v>496</v>
      </c>
      <c r="W9" s="78"/>
      <c r="X9" s="86">
        <v>194</v>
      </c>
      <c r="Y9" s="42"/>
      <c r="Z9" s="4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36">
        <f t="shared" si="0"/>
        <v>839</v>
      </c>
    </row>
    <row r="10" spans="1:38" ht="18" customHeight="1" thickBot="1">
      <c r="A10" s="31">
        <f t="shared" si="1"/>
        <v>6</v>
      </c>
      <c r="B10" s="44" t="s">
        <v>93</v>
      </c>
      <c r="C10" s="68" t="s">
        <v>94</v>
      </c>
      <c r="D10" s="52">
        <v>200</v>
      </c>
      <c r="E10" s="45">
        <v>32.07</v>
      </c>
      <c r="F10" s="86">
        <v>149</v>
      </c>
      <c r="G10" s="32">
        <v>5</v>
      </c>
      <c r="H10" s="33"/>
      <c r="I10" s="86">
        <v>196</v>
      </c>
      <c r="J10" s="32"/>
      <c r="K10" s="37"/>
      <c r="L10" s="86"/>
      <c r="M10" s="52" t="s">
        <v>211</v>
      </c>
      <c r="N10" s="34" t="s">
        <v>258</v>
      </c>
      <c r="O10" s="86">
        <v>156</v>
      </c>
      <c r="P10" s="52">
        <v>481</v>
      </c>
      <c r="Q10" s="35" t="s">
        <v>306</v>
      </c>
      <c r="R10" s="86">
        <v>158</v>
      </c>
      <c r="S10" s="52">
        <v>827</v>
      </c>
      <c r="T10" s="47" t="s">
        <v>415</v>
      </c>
      <c r="U10" s="104">
        <v>110</v>
      </c>
      <c r="V10" s="52"/>
      <c r="W10" s="77"/>
      <c r="X10" s="86"/>
      <c r="Y10" s="42"/>
      <c r="Z10" s="4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36">
        <f t="shared" si="0"/>
        <v>769</v>
      </c>
    </row>
    <row r="11" spans="1:38" ht="18.75" thickBot="1">
      <c r="A11" s="31">
        <f t="shared" si="1"/>
        <v>7</v>
      </c>
      <c r="B11" s="44" t="s">
        <v>26</v>
      </c>
      <c r="C11" s="68" t="s">
        <v>27</v>
      </c>
      <c r="D11" s="52">
        <v>94</v>
      </c>
      <c r="E11" s="45">
        <v>21.39</v>
      </c>
      <c r="F11" s="86">
        <v>188</v>
      </c>
      <c r="G11" s="32"/>
      <c r="H11" s="33"/>
      <c r="I11" s="86"/>
      <c r="J11" s="32"/>
      <c r="K11" s="37"/>
      <c r="L11" s="86"/>
      <c r="M11" s="52" t="s">
        <v>174</v>
      </c>
      <c r="N11" s="34" t="s">
        <v>223</v>
      </c>
      <c r="O11" s="86">
        <v>193</v>
      </c>
      <c r="P11" s="52">
        <v>170</v>
      </c>
      <c r="Q11" s="35" t="s">
        <v>285</v>
      </c>
      <c r="R11" s="86">
        <v>183</v>
      </c>
      <c r="S11" s="52">
        <v>124</v>
      </c>
      <c r="T11" s="47" t="s">
        <v>344</v>
      </c>
      <c r="U11" s="104">
        <v>189</v>
      </c>
      <c r="V11" s="52"/>
      <c r="W11" s="77"/>
      <c r="X11" s="86"/>
      <c r="Y11" s="42"/>
      <c r="Z11" s="4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36">
        <f t="shared" si="0"/>
        <v>753</v>
      </c>
    </row>
    <row r="12" spans="1:38" ht="18.75" thickBot="1">
      <c r="A12" s="31">
        <f t="shared" si="1"/>
        <v>8</v>
      </c>
      <c r="B12" s="44" t="s">
        <v>132</v>
      </c>
      <c r="C12" s="68" t="s">
        <v>25</v>
      </c>
      <c r="D12" s="52">
        <v>81</v>
      </c>
      <c r="E12" s="45">
        <v>21</v>
      </c>
      <c r="F12" s="86">
        <v>189</v>
      </c>
      <c r="G12" s="32"/>
      <c r="H12" s="33"/>
      <c r="I12" s="86"/>
      <c r="J12" s="32"/>
      <c r="K12" s="37"/>
      <c r="L12" s="86"/>
      <c r="M12" s="52" t="s">
        <v>177</v>
      </c>
      <c r="N12" s="34" t="s">
        <v>226</v>
      </c>
      <c r="O12" s="86">
        <v>190</v>
      </c>
      <c r="P12" s="52"/>
      <c r="Q12" s="35"/>
      <c r="R12" s="86"/>
      <c r="S12" s="52">
        <v>177</v>
      </c>
      <c r="T12" s="47" t="s">
        <v>352</v>
      </c>
      <c r="U12" s="104">
        <v>181</v>
      </c>
      <c r="V12" s="113" t="s">
        <v>500</v>
      </c>
      <c r="W12" s="78"/>
      <c r="X12" s="86">
        <v>190</v>
      </c>
      <c r="Y12" s="42"/>
      <c r="Z12" s="4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36">
        <f t="shared" si="0"/>
        <v>750</v>
      </c>
    </row>
    <row r="13" spans="1:38" ht="18.75" thickBot="1">
      <c r="A13" s="31">
        <f t="shared" si="1"/>
        <v>9</v>
      </c>
      <c r="B13" s="44" t="s">
        <v>23</v>
      </c>
      <c r="C13" s="68" t="s">
        <v>24</v>
      </c>
      <c r="D13" s="52">
        <v>77</v>
      </c>
      <c r="E13" s="45">
        <v>20.54</v>
      </c>
      <c r="F13" s="86">
        <v>190</v>
      </c>
      <c r="G13" s="32"/>
      <c r="H13" s="33"/>
      <c r="I13" s="86"/>
      <c r="J13" s="32"/>
      <c r="K13" s="33"/>
      <c r="L13" s="86"/>
      <c r="M13" s="32"/>
      <c r="N13" s="38"/>
      <c r="O13" s="86"/>
      <c r="P13" s="52">
        <v>164</v>
      </c>
      <c r="Q13" s="35" t="s">
        <v>284</v>
      </c>
      <c r="R13" s="86">
        <v>184</v>
      </c>
      <c r="S13" s="52">
        <v>224</v>
      </c>
      <c r="T13" s="47" t="s">
        <v>354</v>
      </c>
      <c r="U13" s="104">
        <v>178</v>
      </c>
      <c r="V13" s="113" t="s">
        <v>499</v>
      </c>
      <c r="W13" s="78"/>
      <c r="X13" s="86">
        <v>191</v>
      </c>
      <c r="Y13" s="42"/>
      <c r="Z13" s="4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36">
        <f t="shared" si="0"/>
        <v>743</v>
      </c>
    </row>
    <row r="14" spans="1:38" ht="18.75" thickBot="1">
      <c r="A14" s="31">
        <f t="shared" si="1"/>
        <v>10</v>
      </c>
      <c r="B14" s="44" t="s">
        <v>38</v>
      </c>
      <c r="C14" s="68" t="s">
        <v>29</v>
      </c>
      <c r="D14" s="52">
        <v>122</v>
      </c>
      <c r="E14" s="45">
        <v>22.48</v>
      </c>
      <c r="F14" s="86">
        <v>182</v>
      </c>
      <c r="G14" s="32"/>
      <c r="H14" s="33"/>
      <c r="I14" s="86"/>
      <c r="J14" s="32"/>
      <c r="K14" s="33"/>
      <c r="L14" s="86"/>
      <c r="M14" s="32"/>
      <c r="N14" s="38"/>
      <c r="O14" s="86"/>
      <c r="P14" s="52">
        <v>284</v>
      </c>
      <c r="Q14" s="35" t="s">
        <v>295</v>
      </c>
      <c r="R14" s="86">
        <v>172</v>
      </c>
      <c r="S14" s="52">
        <v>347</v>
      </c>
      <c r="T14" s="47" t="s">
        <v>369</v>
      </c>
      <c r="U14" s="104">
        <v>158</v>
      </c>
      <c r="V14" s="113" t="s">
        <v>508</v>
      </c>
      <c r="W14" s="78"/>
      <c r="X14" s="86">
        <v>180</v>
      </c>
      <c r="Y14" s="42"/>
      <c r="Z14" s="4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36">
        <f t="shared" si="0"/>
        <v>692</v>
      </c>
    </row>
    <row r="15" spans="1:38" ht="18.75" thickBot="1">
      <c r="A15" s="31">
        <f t="shared" si="1"/>
        <v>11</v>
      </c>
      <c r="B15" s="41" t="s">
        <v>83</v>
      </c>
      <c r="C15" s="70" t="s">
        <v>20</v>
      </c>
      <c r="D15" s="53">
        <v>183</v>
      </c>
      <c r="E15" s="15">
        <v>28.13</v>
      </c>
      <c r="F15" s="88">
        <v>156</v>
      </c>
      <c r="G15" s="5"/>
      <c r="H15" s="14"/>
      <c r="I15" s="88"/>
      <c r="J15" s="5"/>
      <c r="K15" s="14"/>
      <c r="L15" s="88"/>
      <c r="M15" s="53" t="s">
        <v>207</v>
      </c>
      <c r="N15" s="8" t="s">
        <v>254</v>
      </c>
      <c r="O15" s="88">
        <v>160</v>
      </c>
      <c r="P15" s="53">
        <v>465</v>
      </c>
      <c r="Q15" s="29" t="s">
        <v>305</v>
      </c>
      <c r="R15" s="88">
        <v>160</v>
      </c>
      <c r="S15" s="53">
        <v>694</v>
      </c>
      <c r="T15" s="48" t="s">
        <v>403</v>
      </c>
      <c r="U15" s="106">
        <v>124</v>
      </c>
      <c r="V15" s="53"/>
      <c r="W15" s="50"/>
      <c r="X15" s="88"/>
      <c r="Y15" s="42"/>
      <c r="Z15" s="4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7">
        <f t="shared" si="0"/>
        <v>600</v>
      </c>
    </row>
    <row r="16" spans="1:38" ht="18.75" thickBot="1">
      <c r="A16" s="31">
        <f t="shared" si="1"/>
        <v>12</v>
      </c>
      <c r="B16" s="41" t="s">
        <v>3</v>
      </c>
      <c r="C16" s="70" t="s">
        <v>4</v>
      </c>
      <c r="D16" s="53">
        <v>5</v>
      </c>
      <c r="E16" s="15">
        <v>16.58</v>
      </c>
      <c r="F16" s="88">
        <v>200</v>
      </c>
      <c r="G16" s="5"/>
      <c r="H16" s="14"/>
      <c r="I16" s="88"/>
      <c r="J16" s="54">
        <v>8</v>
      </c>
      <c r="K16" s="8">
        <v>33.04</v>
      </c>
      <c r="L16" s="88">
        <v>200</v>
      </c>
      <c r="M16" s="54"/>
      <c r="N16" s="8"/>
      <c r="O16" s="88"/>
      <c r="P16" s="53">
        <v>6</v>
      </c>
      <c r="Q16" s="29" t="s">
        <v>268</v>
      </c>
      <c r="R16" s="88">
        <v>200</v>
      </c>
      <c r="S16" s="5"/>
      <c r="T16" s="28"/>
      <c r="U16" s="88"/>
      <c r="V16" s="5"/>
      <c r="W16" s="4"/>
      <c r="X16" s="88"/>
      <c r="Y16" s="42"/>
      <c r="Z16" s="4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7">
        <f t="shared" si="0"/>
        <v>600</v>
      </c>
    </row>
    <row r="17" spans="1:38" ht="18.75" thickBot="1">
      <c r="A17" s="31">
        <f t="shared" si="1"/>
        <v>13</v>
      </c>
      <c r="B17" s="41" t="s">
        <v>11</v>
      </c>
      <c r="C17" s="70" t="s">
        <v>12</v>
      </c>
      <c r="D17" s="53">
        <v>35</v>
      </c>
      <c r="E17" s="15">
        <v>19.1</v>
      </c>
      <c r="F17" s="88">
        <v>196</v>
      </c>
      <c r="G17" s="5"/>
      <c r="H17" s="14"/>
      <c r="I17" s="88"/>
      <c r="J17" s="5"/>
      <c r="K17" s="4"/>
      <c r="L17" s="88"/>
      <c r="M17" s="53" t="s">
        <v>168</v>
      </c>
      <c r="N17" s="8" t="s">
        <v>217</v>
      </c>
      <c r="O17" s="88">
        <v>199</v>
      </c>
      <c r="P17" s="53"/>
      <c r="Q17" s="29"/>
      <c r="R17" s="88"/>
      <c r="S17" s="5"/>
      <c r="T17" s="28"/>
      <c r="U17" s="88"/>
      <c r="V17" s="115" t="s">
        <v>492</v>
      </c>
      <c r="W17" s="82"/>
      <c r="X17" s="88">
        <v>198</v>
      </c>
      <c r="Y17" s="42"/>
      <c r="Z17" s="4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7">
        <f t="shared" si="0"/>
        <v>593</v>
      </c>
    </row>
    <row r="18" spans="1:38" ht="18.75" thickBot="1">
      <c r="A18" s="31">
        <f t="shared" si="1"/>
        <v>14</v>
      </c>
      <c r="B18" s="41" t="s">
        <v>7</v>
      </c>
      <c r="C18" s="70" t="s">
        <v>8</v>
      </c>
      <c r="D18" s="53">
        <v>30</v>
      </c>
      <c r="E18" s="15">
        <v>18.51</v>
      </c>
      <c r="F18" s="88">
        <v>198</v>
      </c>
      <c r="G18" s="5"/>
      <c r="H18" s="14"/>
      <c r="I18" s="88"/>
      <c r="J18" s="5"/>
      <c r="K18" s="14"/>
      <c r="L18" s="88"/>
      <c r="M18" s="5"/>
      <c r="N18" s="28"/>
      <c r="O18" s="88"/>
      <c r="P18" s="53">
        <v>81</v>
      </c>
      <c r="Q18" s="29" t="s">
        <v>277</v>
      </c>
      <c r="R18" s="88">
        <v>191</v>
      </c>
      <c r="S18" s="53">
        <v>36</v>
      </c>
      <c r="T18" s="48" t="s">
        <v>335</v>
      </c>
      <c r="U18" s="106">
        <v>198</v>
      </c>
      <c r="V18" s="53"/>
      <c r="W18" s="50"/>
      <c r="X18" s="88"/>
      <c r="Y18" s="42"/>
      <c r="Z18" s="4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7">
        <f t="shared" si="0"/>
        <v>587</v>
      </c>
    </row>
    <row r="19" spans="1:38" ht="18.75" thickBot="1">
      <c r="A19" s="31">
        <f t="shared" si="1"/>
        <v>15</v>
      </c>
      <c r="B19" s="41" t="s">
        <v>13</v>
      </c>
      <c r="C19" s="70" t="s">
        <v>14</v>
      </c>
      <c r="D19" s="53">
        <v>36</v>
      </c>
      <c r="E19" s="15">
        <v>19.12</v>
      </c>
      <c r="F19" s="88">
        <v>195</v>
      </c>
      <c r="G19" s="5"/>
      <c r="H19" s="14"/>
      <c r="I19" s="88"/>
      <c r="J19" s="5"/>
      <c r="K19" s="14"/>
      <c r="L19" s="88"/>
      <c r="M19" s="5"/>
      <c r="N19" s="28"/>
      <c r="O19" s="88"/>
      <c r="P19" s="53">
        <v>73</v>
      </c>
      <c r="Q19" s="29" t="s">
        <v>275</v>
      </c>
      <c r="R19" s="88">
        <v>193</v>
      </c>
      <c r="S19" s="53">
        <v>73</v>
      </c>
      <c r="T19" s="48" t="s">
        <v>338</v>
      </c>
      <c r="U19" s="106">
        <v>195</v>
      </c>
      <c r="V19" s="53"/>
      <c r="W19" s="50"/>
      <c r="X19" s="88"/>
      <c r="Y19" s="42"/>
      <c r="Z19" s="4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7">
        <f t="shared" si="0"/>
        <v>583</v>
      </c>
    </row>
    <row r="20" spans="1:38" ht="18.75" thickBot="1">
      <c r="A20" s="31">
        <f t="shared" si="1"/>
        <v>16</v>
      </c>
      <c r="B20" s="41" t="s">
        <v>21</v>
      </c>
      <c r="C20" s="70" t="s">
        <v>22</v>
      </c>
      <c r="D20" s="53">
        <v>69</v>
      </c>
      <c r="E20" s="15">
        <v>20.31</v>
      </c>
      <c r="F20" s="88">
        <v>191</v>
      </c>
      <c r="G20" s="5"/>
      <c r="H20" s="14"/>
      <c r="I20" s="88"/>
      <c r="J20" s="5"/>
      <c r="K20" s="4"/>
      <c r="L20" s="88"/>
      <c r="M20" s="53" t="s">
        <v>170</v>
      </c>
      <c r="N20" s="8" t="s">
        <v>219</v>
      </c>
      <c r="O20" s="88">
        <v>197</v>
      </c>
      <c r="P20" s="53">
        <v>67</v>
      </c>
      <c r="Q20" s="29" t="s">
        <v>274</v>
      </c>
      <c r="R20" s="88">
        <v>194</v>
      </c>
      <c r="S20" s="5"/>
      <c r="T20" s="28"/>
      <c r="U20" s="88"/>
      <c r="V20" s="5"/>
      <c r="W20" s="4"/>
      <c r="X20" s="88"/>
      <c r="Y20" s="42"/>
      <c r="Z20" s="4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7">
        <f t="shared" si="0"/>
        <v>582</v>
      </c>
    </row>
    <row r="21" spans="1:38" ht="18.75" thickBot="1">
      <c r="A21" s="31">
        <f t="shared" si="1"/>
        <v>17</v>
      </c>
      <c r="B21" s="41" t="s">
        <v>88</v>
      </c>
      <c r="C21" s="70" t="s">
        <v>89</v>
      </c>
      <c r="D21" s="53">
        <v>197</v>
      </c>
      <c r="E21" s="15">
        <v>31.34</v>
      </c>
      <c r="F21" s="88">
        <v>152</v>
      </c>
      <c r="G21" s="5"/>
      <c r="H21" s="14"/>
      <c r="I21" s="88"/>
      <c r="J21" s="5"/>
      <c r="K21" s="14"/>
      <c r="L21" s="88"/>
      <c r="M21" s="53" t="s">
        <v>215</v>
      </c>
      <c r="N21" s="8" t="s">
        <v>262</v>
      </c>
      <c r="O21" s="88">
        <v>152</v>
      </c>
      <c r="P21" s="53">
        <v>466</v>
      </c>
      <c r="Q21" s="29" t="s">
        <v>305</v>
      </c>
      <c r="R21" s="88">
        <v>159</v>
      </c>
      <c r="S21" s="53">
        <v>736</v>
      </c>
      <c r="T21" s="48" t="s">
        <v>408</v>
      </c>
      <c r="U21" s="106">
        <v>117</v>
      </c>
      <c r="V21" s="53"/>
      <c r="W21" s="50"/>
      <c r="X21" s="88"/>
      <c r="Y21" s="42"/>
      <c r="Z21" s="4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7">
        <f t="shared" si="0"/>
        <v>580</v>
      </c>
    </row>
    <row r="22" spans="1:38" ht="18.75" thickBot="1">
      <c r="A22" s="31">
        <f t="shared" si="1"/>
        <v>18</v>
      </c>
      <c r="B22" s="41" t="s">
        <v>128</v>
      </c>
      <c r="C22" s="70" t="s">
        <v>27</v>
      </c>
      <c r="D22" s="53"/>
      <c r="E22" s="15"/>
      <c r="F22" s="88"/>
      <c r="G22" s="5"/>
      <c r="H22" s="14"/>
      <c r="I22" s="88"/>
      <c r="J22" s="5"/>
      <c r="K22" s="14"/>
      <c r="L22" s="88"/>
      <c r="M22" s="53" t="s">
        <v>171</v>
      </c>
      <c r="N22" s="8" t="s">
        <v>220</v>
      </c>
      <c r="O22" s="88">
        <v>196</v>
      </c>
      <c r="P22" s="53">
        <v>139</v>
      </c>
      <c r="Q22" s="29" t="s">
        <v>281</v>
      </c>
      <c r="R22" s="88">
        <v>187</v>
      </c>
      <c r="S22" s="5"/>
      <c r="T22" s="28"/>
      <c r="U22" s="88"/>
      <c r="V22" s="115" t="s">
        <v>495</v>
      </c>
      <c r="W22" s="82"/>
      <c r="X22" s="88">
        <v>195</v>
      </c>
      <c r="Y22" s="42"/>
      <c r="Z22" s="4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7">
        <f t="shared" si="0"/>
        <v>578</v>
      </c>
    </row>
    <row r="23" spans="1:38" ht="18.75" thickBot="1">
      <c r="A23" s="31">
        <f t="shared" si="1"/>
        <v>19</v>
      </c>
      <c r="B23" s="41" t="s">
        <v>28</v>
      </c>
      <c r="C23" s="70" t="s">
        <v>29</v>
      </c>
      <c r="D23" s="53">
        <v>95</v>
      </c>
      <c r="E23" s="15">
        <v>21.42</v>
      </c>
      <c r="F23" s="88">
        <v>187</v>
      </c>
      <c r="G23" s="5"/>
      <c r="H23" s="14"/>
      <c r="I23" s="88"/>
      <c r="J23" s="5"/>
      <c r="K23" s="14"/>
      <c r="L23" s="88"/>
      <c r="M23" s="5"/>
      <c r="N23" s="28"/>
      <c r="O23" s="88"/>
      <c r="P23" s="53">
        <v>223</v>
      </c>
      <c r="Q23" s="29" t="s">
        <v>289</v>
      </c>
      <c r="R23" s="88">
        <v>178</v>
      </c>
      <c r="S23" s="53">
        <v>223</v>
      </c>
      <c r="T23" s="48" t="s">
        <v>353</v>
      </c>
      <c r="U23" s="106">
        <v>179</v>
      </c>
      <c r="V23" s="53"/>
      <c r="W23" s="50"/>
      <c r="X23" s="88"/>
      <c r="Y23" s="42"/>
      <c r="Z23" s="4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7">
        <f t="shared" si="0"/>
        <v>544</v>
      </c>
    </row>
    <row r="24" spans="1:38" ht="18.75" thickBot="1">
      <c r="A24" s="31">
        <f t="shared" si="1"/>
        <v>20</v>
      </c>
      <c r="B24" s="41" t="s">
        <v>140</v>
      </c>
      <c r="C24" s="70" t="s">
        <v>141</v>
      </c>
      <c r="D24" s="53"/>
      <c r="E24" s="15"/>
      <c r="F24" s="88"/>
      <c r="G24" s="5"/>
      <c r="H24" s="14"/>
      <c r="I24" s="88"/>
      <c r="J24" s="5"/>
      <c r="K24" s="14"/>
      <c r="L24" s="88"/>
      <c r="M24" s="53" t="s">
        <v>182</v>
      </c>
      <c r="N24" s="8" t="s">
        <v>231</v>
      </c>
      <c r="O24" s="88">
        <v>185</v>
      </c>
      <c r="P24" s="53">
        <v>208</v>
      </c>
      <c r="Q24" s="29" t="s">
        <v>288</v>
      </c>
      <c r="R24" s="88">
        <v>180</v>
      </c>
      <c r="S24" s="53">
        <v>275</v>
      </c>
      <c r="T24" s="48" t="s">
        <v>359</v>
      </c>
      <c r="U24" s="106">
        <v>171</v>
      </c>
      <c r="V24" s="53"/>
      <c r="W24" s="50"/>
      <c r="X24" s="88"/>
      <c r="Y24" s="42"/>
      <c r="Z24" s="4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7">
        <f t="shared" si="0"/>
        <v>536</v>
      </c>
    </row>
    <row r="25" spans="1:38" ht="18.75" thickBot="1">
      <c r="A25" s="31">
        <f t="shared" si="1"/>
        <v>21</v>
      </c>
      <c r="B25" s="41" t="s">
        <v>34</v>
      </c>
      <c r="C25" s="70" t="s">
        <v>35</v>
      </c>
      <c r="D25" s="53">
        <v>116</v>
      </c>
      <c r="E25" s="15">
        <v>22.31</v>
      </c>
      <c r="F25" s="88">
        <v>184</v>
      </c>
      <c r="G25" s="5"/>
      <c r="H25" s="14"/>
      <c r="I25" s="88"/>
      <c r="J25" s="5"/>
      <c r="K25" s="14"/>
      <c r="L25" s="88"/>
      <c r="M25" s="5"/>
      <c r="N25" s="28"/>
      <c r="O25" s="88"/>
      <c r="P25" s="5"/>
      <c r="Q25" s="30"/>
      <c r="R25" s="88"/>
      <c r="S25" s="53">
        <v>341</v>
      </c>
      <c r="T25" s="48" t="s">
        <v>368</v>
      </c>
      <c r="U25" s="106">
        <v>159</v>
      </c>
      <c r="V25" s="115" t="s">
        <v>501</v>
      </c>
      <c r="W25" s="82"/>
      <c r="X25" s="88">
        <v>189</v>
      </c>
      <c r="Y25" s="42"/>
      <c r="Z25" s="4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7">
        <f t="shared" si="0"/>
        <v>532</v>
      </c>
    </row>
    <row r="26" spans="1:38" ht="18.75" thickBot="1">
      <c r="A26" s="31">
        <f t="shared" si="1"/>
        <v>22</v>
      </c>
      <c r="B26" s="41" t="s">
        <v>144</v>
      </c>
      <c r="C26" s="70" t="s">
        <v>31</v>
      </c>
      <c r="D26" s="53"/>
      <c r="E26" s="15"/>
      <c r="F26" s="88"/>
      <c r="G26" s="5"/>
      <c r="H26" s="14"/>
      <c r="I26" s="88"/>
      <c r="J26" s="5"/>
      <c r="K26" s="14"/>
      <c r="L26" s="88"/>
      <c r="M26" s="53" t="s">
        <v>185</v>
      </c>
      <c r="N26" s="8" t="s">
        <v>233</v>
      </c>
      <c r="O26" s="88">
        <v>182</v>
      </c>
      <c r="P26" s="53">
        <v>261</v>
      </c>
      <c r="Q26" s="29" t="s">
        <v>292</v>
      </c>
      <c r="R26" s="88">
        <v>175</v>
      </c>
      <c r="S26" s="53">
        <v>377</v>
      </c>
      <c r="T26" s="48" t="s">
        <v>372</v>
      </c>
      <c r="U26" s="106">
        <v>155</v>
      </c>
      <c r="V26" s="53"/>
      <c r="W26" s="50"/>
      <c r="X26" s="88"/>
      <c r="Y26" s="42"/>
      <c r="Z26" s="4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7">
        <f t="shared" si="0"/>
        <v>512</v>
      </c>
    </row>
    <row r="27" spans="1:38" ht="18.75" thickBot="1">
      <c r="A27" s="31">
        <f t="shared" si="1"/>
        <v>23</v>
      </c>
      <c r="B27" s="41" t="s">
        <v>59</v>
      </c>
      <c r="C27" s="70" t="s">
        <v>60</v>
      </c>
      <c r="D27" s="53">
        <v>156</v>
      </c>
      <c r="E27" s="15">
        <v>24.34</v>
      </c>
      <c r="F27" s="88">
        <v>169</v>
      </c>
      <c r="G27" s="5"/>
      <c r="H27" s="14"/>
      <c r="I27" s="88"/>
      <c r="J27" s="5"/>
      <c r="K27" s="14"/>
      <c r="L27" s="88"/>
      <c r="M27" s="53" t="s">
        <v>192</v>
      </c>
      <c r="N27" s="8" t="s">
        <v>239</v>
      </c>
      <c r="O27" s="88">
        <v>175</v>
      </c>
      <c r="P27" s="53"/>
      <c r="Q27" s="29"/>
      <c r="R27" s="88"/>
      <c r="S27" s="53">
        <v>493</v>
      </c>
      <c r="T27" s="48" t="s">
        <v>384</v>
      </c>
      <c r="U27" s="106">
        <v>143</v>
      </c>
      <c r="V27" s="53"/>
      <c r="W27" s="50"/>
      <c r="X27" s="88"/>
      <c r="Y27" s="42"/>
      <c r="Z27" s="4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7">
        <f t="shared" si="0"/>
        <v>487</v>
      </c>
    </row>
    <row r="28" spans="1:38" ht="18.75" thickBot="1">
      <c r="A28" s="31">
        <f t="shared" si="1"/>
        <v>24</v>
      </c>
      <c r="B28" s="41" t="s">
        <v>67</v>
      </c>
      <c r="C28" s="70" t="s">
        <v>68</v>
      </c>
      <c r="D28" s="53">
        <v>167</v>
      </c>
      <c r="E28" s="15">
        <v>25.52</v>
      </c>
      <c r="F28" s="88">
        <v>165</v>
      </c>
      <c r="G28" s="5"/>
      <c r="H28" s="14"/>
      <c r="I28" s="88"/>
      <c r="J28" s="5"/>
      <c r="K28" s="14"/>
      <c r="L28" s="88"/>
      <c r="M28" s="53" t="s">
        <v>201</v>
      </c>
      <c r="N28" s="8" t="s">
        <v>248</v>
      </c>
      <c r="O28" s="88">
        <v>166</v>
      </c>
      <c r="P28" s="53"/>
      <c r="Q28" s="29"/>
      <c r="R28" s="88"/>
      <c r="S28" s="53">
        <v>498</v>
      </c>
      <c r="T28" s="48" t="s">
        <v>386</v>
      </c>
      <c r="U28" s="106">
        <v>141</v>
      </c>
      <c r="V28" s="53"/>
      <c r="W28" s="50"/>
      <c r="X28" s="88"/>
      <c r="Y28" s="42"/>
      <c r="Z28" s="4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7">
        <f t="shared" si="0"/>
        <v>472</v>
      </c>
    </row>
    <row r="29" spans="1:38" ht="18.75" thickBot="1">
      <c r="A29" s="31">
        <f t="shared" si="1"/>
        <v>25</v>
      </c>
      <c r="B29" s="41" t="s">
        <v>157</v>
      </c>
      <c r="C29" s="70" t="s">
        <v>158</v>
      </c>
      <c r="D29" s="53"/>
      <c r="E29" s="15"/>
      <c r="F29" s="88"/>
      <c r="G29" s="5"/>
      <c r="H29" s="14"/>
      <c r="I29" s="88"/>
      <c r="J29" s="5"/>
      <c r="K29" s="14"/>
      <c r="L29" s="88"/>
      <c r="M29" s="53" t="s">
        <v>208</v>
      </c>
      <c r="N29" s="8" t="s">
        <v>255</v>
      </c>
      <c r="O29" s="88">
        <v>159</v>
      </c>
      <c r="P29" s="53"/>
      <c r="Q29" s="29"/>
      <c r="R29" s="88"/>
      <c r="S29" s="53">
        <v>773</v>
      </c>
      <c r="T29" s="48" t="s">
        <v>410</v>
      </c>
      <c r="U29" s="106">
        <v>115</v>
      </c>
      <c r="V29" s="53">
        <v>170</v>
      </c>
      <c r="W29" s="50"/>
      <c r="X29" s="88">
        <v>171</v>
      </c>
      <c r="Y29" s="42"/>
      <c r="Z29" s="4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7">
        <f t="shared" si="0"/>
        <v>445</v>
      </c>
    </row>
    <row r="30" spans="1:38" ht="18.75" thickBot="1">
      <c r="A30" s="31">
        <f t="shared" si="1"/>
        <v>26</v>
      </c>
      <c r="B30" s="41" t="s">
        <v>310</v>
      </c>
      <c r="C30" s="70" t="s">
        <v>14</v>
      </c>
      <c r="D30" s="53"/>
      <c r="E30" s="15"/>
      <c r="F30" s="88"/>
      <c r="G30" s="5"/>
      <c r="H30" s="14"/>
      <c r="I30" s="88"/>
      <c r="J30" s="5"/>
      <c r="K30" s="14"/>
      <c r="L30" s="88"/>
      <c r="M30" s="5"/>
      <c r="N30" s="28"/>
      <c r="O30" s="88"/>
      <c r="P30" s="53">
        <v>48</v>
      </c>
      <c r="Q30" s="29" t="s">
        <v>270</v>
      </c>
      <c r="R30" s="88">
        <v>198</v>
      </c>
      <c r="S30" s="53">
        <v>39</v>
      </c>
      <c r="T30" s="48" t="s">
        <v>336</v>
      </c>
      <c r="U30" s="106">
        <v>197</v>
      </c>
      <c r="V30" s="53"/>
      <c r="W30" s="50"/>
      <c r="X30" s="88"/>
      <c r="Y30" s="42"/>
      <c r="Z30" s="4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7">
        <f t="shared" si="0"/>
        <v>395</v>
      </c>
    </row>
    <row r="31" spans="1:38" ht="18.75" thickBot="1">
      <c r="A31" s="31">
        <f t="shared" si="1"/>
        <v>27</v>
      </c>
      <c r="B31" s="41" t="s">
        <v>127</v>
      </c>
      <c r="C31" s="70" t="s">
        <v>29</v>
      </c>
      <c r="D31" s="53"/>
      <c r="E31" s="15"/>
      <c r="F31" s="88"/>
      <c r="G31" s="5"/>
      <c r="H31" s="14"/>
      <c r="I31" s="88"/>
      <c r="J31" s="5"/>
      <c r="K31" s="14"/>
      <c r="L31" s="88"/>
      <c r="M31" s="53" t="s">
        <v>169</v>
      </c>
      <c r="N31" s="8" t="s">
        <v>218</v>
      </c>
      <c r="O31" s="88">
        <v>198</v>
      </c>
      <c r="P31" s="53">
        <v>49</v>
      </c>
      <c r="Q31" s="29" t="s">
        <v>271</v>
      </c>
      <c r="R31" s="88">
        <v>197</v>
      </c>
      <c r="S31" s="5"/>
      <c r="T31" s="28"/>
      <c r="U31" s="88"/>
      <c r="V31" s="5"/>
      <c r="W31" s="4"/>
      <c r="X31" s="88"/>
      <c r="Y31" s="42"/>
      <c r="Z31" s="4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7">
        <f t="shared" si="0"/>
        <v>395</v>
      </c>
    </row>
    <row r="32" spans="1:38" ht="18.75" thickBot="1">
      <c r="A32" s="31">
        <f t="shared" si="1"/>
        <v>28</v>
      </c>
      <c r="B32" s="41" t="s">
        <v>416</v>
      </c>
      <c r="C32" s="70" t="s">
        <v>37</v>
      </c>
      <c r="D32" s="54"/>
      <c r="E32" s="40"/>
      <c r="F32" s="88"/>
      <c r="G32" s="5"/>
      <c r="H32" s="14"/>
      <c r="I32" s="88"/>
      <c r="J32" s="5"/>
      <c r="K32" s="14"/>
      <c r="L32" s="88"/>
      <c r="M32" s="5"/>
      <c r="N32" s="28"/>
      <c r="O32" s="88"/>
      <c r="P32" s="5"/>
      <c r="Q32" s="30"/>
      <c r="R32" s="88"/>
      <c r="S32" s="53">
        <v>96</v>
      </c>
      <c r="T32" s="48" t="s">
        <v>340</v>
      </c>
      <c r="U32" s="106">
        <v>193</v>
      </c>
      <c r="V32" s="115" t="s">
        <v>493</v>
      </c>
      <c r="W32" s="82"/>
      <c r="X32" s="88">
        <v>197</v>
      </c>
      <c r="Y32" s="42"/>
      <c r="Z32" s="4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7">
        <f t="shared" si="0"/>
        <v>390</v>
      </c>
    </row>
    <row r="33" spans="1:38" ht="18.75" thickBot="1">
      <c r="A33" s="31">
        <f t="shared" si="1"/>
        <v>29</v>
      </c>
      <c r="B33" s="41" t="s">
        <v>313</v>
      </c>
      <c r="C33" s="70" t="s">
        <v>33</v>
      </c>
      <c r="D33" s="53"/>
      <c r="E33" s="15"/>
      <c r="F33" s="88"/>
      <c r="G33" s="5"/>
      <c r="H33" s="14"/>
      <c r="I33" s="88"/>
      <c r="J33" s="5"/>
      <c r="K33" s="14"/>
      <c r="L33" s="88"/>
      <c r="M33" s="5"/>
      <c r="N33" s="28"/>
      <c r="O33" s="88"/>
      <c r="P33" s="53">
        <v>75</v>
      </c>
      <c r="Q33" s="29" t="s">
        <v>276</v>
      </c>
      <c r="R33" s="88">
        <v>192</v>
      </c>
      <c r="S33" s="53">
        <v>63</v>
      </c>
      <c r="T33" s="48" t="s">
        <v>337</v>
      </c>
      <c r="U33" s="106">
        <v>196</v>
      </c>
      <c r="V33" s="53"/>
      <c r="W33" s="50"/>
      <c r="X33" s="88"/>
      <c r="Y33" s="42"/>
      <c r="Z33" s="4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7">
        <f t="shared" si="0"/>
        <v>388</v>
      </c>
    </row>
    <row r="34" spans="1:38" ht="18.75" thickBot="1">
      <c r="A34" s="31">
        <f t="shared" si="1"/>
        <v>30</v>
      </c>
      <c r="B34" s="41" t="s">
        <v>314</v>
      </c>
      <c r="C34" s="70" t="s">
        <v>18</v>
      </c>
      <c r="D34" s="53"/>
      <c r="E34" s="15"/>
      <c r="F34" s="88"/>
      <c r="G34" s="5"/>
      <c r="H34" s="14"/>
      <c r="I34" s="88"/>
      <c r="J34" s="5"/>
      <c r="K34" s="14"/>
      <c r="L34" s="88"/>
      <c r="M34" s="5"/>
      <c r="N34" s="28"/>
      <c r="O34" s="88"/>
      <c r="P34" s="53">
        <v>130</v>
      </c>
      <c r="Q34" s="29" t="s">
        <v>279</v>
      </c>
      <c r="R34" s="88">
        <v>189</v>
      </c>
      <c r="S34" s="53">
        <v>117</v>
      </c>
      <c r="T34" s="48" t="s">
        <v>342</v>
      </c>
      <c r="U34" s="106">
        <v>191</v>
      </c>
      <c r="V34" s="53"/>
      <c r="W34" s="50"/>
      <c r="X34" s="88"/>
      <c r="Y34" s="42"/>
      <c r="Z34" s="4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7">
        <f t="shared" si="0"/>
        <v>380</v>
      </c>
    </row>
    <row r="35" spans="1:38" ht="18.75" thickBot="1">
      <c r="A35" s="31">
        <f t="shared" si="1"/>
        <v>31</v>
      </c>
      <c r="B35" s="41" t="s">
        <v>137</v>
      </c>
      <c r="C35" s="70" t="s">
        <v>138</v>
      </c>
      <c r="D35" s="53"/>
      <c r="E35" s="15"/>
      <c r="F35" s="88"/>
      <c r="G35" s="5"/>
      <c r="H35" s="14"/>
      <c r="I35" s="88"/>
      <c r="J35" s="5"/>
      <c r="K35" s="14"/>
      <c r="L35" s="88"/>
      <c r="M35" s="53" t="s">
        <v>180</v>
      </c>
      <c r="N35" s="8" t="s">
        <v>229</v>
      </c>
      <c r="O35" s="88">
        <v>187</v>
      </c>
      <c r="P35" s="53"/>
      <c r="Q35" s="29"/>
      <c r="R35" s="88"/>
      <c r="S35" s="5"/>
      <c r="T35" s="28"/>
      <c r="U35" s="88"/>
      <c r="V35" s="115" t="s">
        <v>498</v>
      </c>
      <c r="W35" s="82"/>
      <c r="X35" s="88">
        <v>192</v>
      </c>
      <c r="Y35" s="42"/>
      <c r="Z35" s="4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7">
        <f t="shared" si="0"/>
        <v>379</v>
      </c>
    </row>
    <row r="36" spans="1:38" ht="18.75" thickBot="1">
      <c r="A36" s="31">
        <f t="shared" si="1"/>
        <v>32</v>
      </c>
      <c r="B36" s="41" t="s">
        <v>325</v>
      </c>
      <c r="C36" s="70" t="s">
        <v>89</v>
      </c>
      <c r="D36" s="53"/>
      <c r="E36" s="15"/>
      <c r="F36" s="88"/>
      <c r="G36" s="5"/>
      <c r="H36" s="14"/>
      <c r="I36" s="88"/>
      <c r="J36" s="5"/>
      <c r="K36" s="14"/>
      <c r="L36" s="88"/>
      <c r="M36" s="5"/>
      <c r="N36" s="28"/>
      <c r="O36" s="88"/>
      <c r="P36" s="53">
        <v>141</v>
      </c>
      <c r="Q36" s="29" t="s">
        <v>282</v>
      </c>
      <c r="R36" s="88">
        <v>186</v>
      </c>
      <c r="S36" s="53">
        <v>120</v>
      </c>
      <c r="T36" s="48" t="s">
        <v>343</v>
      </c>
      <c r="U36" s="106">
        <v>190</v>
      </c>
      <c r="V36" s="53"/>
      <c r="W36" s="50"/>
      <c r="X36" s="88"/>
      <c r="Y36" s="42"/>
      <c r="Z36" s="4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7">
        <f t="shared" si="0"/>
        <v>376</v>
      </c>
    </row>
    <row r="37" spans="1:38" ht="18.75" thickBot="1">
      <c r="A37" s="31">
        <f t="shared" si="1"/>
        <v>33</v>
      </c>
      <c r="B37" s="41" t="s">
        <v>32</v>
      </c>
      <c r="C37" s="70" t="s">
        <v>33</v>
      </c>
      <c r="D37" s="53">
        <v>107</v>
      </c>
      <c r="E37" s="15">
        <v>22.08</v>
      </c>
      <c r="F37" s="88">
        <v>185</v>
      </c>
      <c r="G37" s="5"/>
      <c r="H37" s="14"/>
      <c r="I37" s="88"/>
      <c r="J37" s="5"/>
      <c r="K37" s="4"/>
      <c r="L37" s="88"/>
      <c r="M37" s="53" t="s">
        <v>183</v>
      </c>
      <c r="N37" s="8" t="s">
        <v>232</v>
      </c>
      <c r="O37" s="88">
        <v>184</v>
      </c>
      <c r="P37" s="53"/>
      <c r="Q37" s="29"/>
      <c r="R37" s="88"/>
      <c r="S37" s="5"/>
      <c r="T37" s="28"/>
      <c r="U37" s="88"/>
      <c r="V37" s="5"/>
      <c r="W37" s="4"/>
      <c r="X37" s="88"/>
      <c r="Y37" s="42"/>
      <c r="Z37" s="4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7">
        <f aca="true" t="shared" si="2" ref="AL37:AL68">F37+I37+L37+O37+R37+U37+X37</f>
        <v>369</v>
      </c>
    </row>
    <row r="38" spans="1:38" ht="18.75" thickBot="1">
      <c r="A38" s="31">
        <f t="shared" si="1"/>
        <v>34</v>
      </c>
      <c r="B38" s="41" t="s">
        <v>113</v>
      </c>
      <c r="C38" s="70" t="s">
        <v>6</v>
      </c>
      <c r="D38" s="54"/>
      <c r="E38" s="13"/>
      <c r="F38" s="88"/>
      <c r="G38" s="5"/>
      <c r="H38" s="14"/>
      <c r="I38" s="88"/>
      <c r="J38" s="54">
        <v>330</v>
      </c>
      <c r="K38" s="8">
        <v>50.23</v>
      </c>
      <c r="L38" s="88">
        <v>196</v>
      </c>
      <c r="M38" s="53" t="s">
        <v>195</v>
      </c>
      <c r="N38" s="8" t="s">
        <v>242</v>
      </c>
      <c r="O38" s="88">
        <v>172</v>
      </c>
      <c r="P38" s="53"/>
      <c r="Q38" s="29"/>
      <c r="R38" s="88"/>
      <c r="S38" s="5"/>
      <c r="T38" s="28"/>
      <c r="U38" s="88"/>
      <c r="V38" s="5"/>
      <c r="W38" s="4"/>
      <c r="X38" s="88"/>
      <c r="Y38" s="42"/>
      <c r="Z38" s="4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7">
        <f t="shared" si="2"/>
        <v>368</v>
      </c>
    </row>
    <row r="39" spans="1:38" ht="18.75" thickBot="1">
      <c r="A39" s="31">
        <f t="shared" si="1"/>
        <v>35</v>
      </c>
      <c r="B39" s="41" t="s">
        <v>114</v>
      </c>
      <c r="C39" s="70" t="s">
        <v>12</v>
      </c>
      <c r="D39" s="54"/>
      <c r="E39" s="13"/>
      <c r="F39" s="88"/>
      <c r="G39" s="5"/>
      <c r="H39" s="14"/>
      <c r="I39" s="88"/>
      <c r="J39" s="54">
        <v>232</v>
      </c>
      <c r="K39" s="13">
        <v>45.44</v>
      </c>
      <c r="L39" s="88">
        <v>197</v>
      </c>
      <c r="M39" s="54"/>
      <c r="N39" s="8"/>
      <c r="O39" s="88"/>
      <c r="P39" s="53">
        <v>294</v>
      </c>
      <c r="Q39" s="29" t="s">
        <v>296</v>
      </c>
      <c r="R39" s="88">
        <v>171</v>
      </c>
      <c r="S39" s="5"/>
      <c r="T39" s="28"/>
      <c r="U39" s="88"/>
      <c r="V39" s="5"/>
      <c r="W39" s="4"/>
      <c r="X39" s="88"/>
      <c r="Y39" s="42"/>
      <c r="Z39" s="4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7">
        <f t="shared" si="2"/>
        <v>368</v>
      </c>
    </row>
    <row r="40" spans="1:38" ht="18.75" thickBot="1">
      <c r="A40" s="31">
        <f t="shared" si="1"/>
        <v>36</v>
      </c>
      <c r="B40" s="41" t="s">
        <v>115</v>
      </c>
      <c r="C40" s="70" t="s">
        <v>116</v>
      </c>
      <c r="D40" s="54"/>
      <c r="E40" s="13"/>
      <c r="F40" s="88"/>
      <c r="G40" s="5"/>
      <c r="H40" s="14"/>
      <c r="I40" s="88"/>
      <c r="J40" s="54">
        <v>426</v>
      </c>
      <c r="K40" s="13">
        <v>59.58</v>
      </c>
      <c r="L40" s="88">
        <v>195</v>
      </c>
      <c r="M40" s="54"/>
      <c r="N40" s="8"/>
      <c r="O40" s="88"/>
      <c r="P40" s="53"/>
      <c r="Q40" s="29"/>
      <c r="R40" s="88"/>
      <c r="S40" s="5"/>
      <c r="T40" s="28"/>
      <c r="U40" s="88"/>
      <c r="V40" s="115" t="s">
        <v>514</v>
      </c>
      <c r="W40" s="82"/>
      <c r="X40" s="88">
        <v>172</v>
      </c>
      <c r="Y40" s="42"/>
      <c r="Z40" s="4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7">
        <f t="shared" si="2"/>
        <v>367</v>
      </c>
    </row>
    <row r="41" spans="1:38" ht="18.75" thickBot="1">
      <c r="A41" s="31">
        <f t="shared" si="1"/>
        <v>37</v>
      </c>
      <c r="B41" s="41" t="s">
        <v>135</v>
      </c>
      <c r="C41" s="70" t="s">
        <v>136</v>
      </c>
      <c r="D41" s="53"/>
      <c r="E41" s="15"/>
      <c r="F41" s="88"/>
      <c r="G41" s="5"/>
      <c r="H41" s="14"/>
      <c r="I41" s="88"/>
      <c r="J41" s="5"/>
      <c r="K41" s="14"/>
      <c r="L41" s="88"/>
      <c r="M41" s="53" t="s">
        <v>179</v>
      </c>
      <c r="N41" s="8" t="s">
        <v>228</v>
      </c>
      <c r="O41" s="88">
        <v>188</v>
      </c>
      <c r="P41" s="53"/>
      <c r="Q41" s="29"/>
      <c r="R41" s="88"/>
      <c r="S41" s="53">
        <v>243</v>
      </c>
      <c r="T41" s="48" t="s">
        <v>355</v>
      </c>
      <c r="U41" s="106">
        <v>177</v>
      </c>
      <c r="V41" s="53"/>
      <c r="W41" s="50"/>
      <c r="X41" s="88"/>
      <c r="Y41" s="42"/>
      <c r="Z41" s="4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7">
        <f t="shared" si="2"/>
        <v>365</v>
      </c>
    </row>
    <row r="42" spans="1:38" ht="18.75" thickBot="1">
      <c r="A42" s="31">
        <f t="shared" si="1"/>
        <v>38</v>
      </c>
      <c r="B42" s="41" t="s">
        <v>130</v>
      </c>
      <c r="C42" s="70" t="s">
        <v>20</v>
      </c>
      <c r="D42" s="53"/>
      <c r="E42" s="15"/>
      <c r="F42" s="88"/>
      <c r="G42" s="5"/>
      <c r="H42" s="14"/>
      <c r="I42" s="88"/>
      <c r="J42" s="5"/>
      <c r="K42" s="14"/>
      <c r="L42" s="88"/>
      <c r="M42" s="53" t="s">
        <v>175</v>
      </c>
      <c r="N42" s="8" t="s">
        <v>224</v>
      </c>
      <c r="O42" s="88">
        <v>192</v>
      </c>
      <c r="P42" s="53"/>
      <c r="Q42" s="29"/>
      <c r="R42" s="88"/>
      <c r="S42" s="53">
        <v>278</v>
      </c>
      <c r="T42" s="48" t="s">
        <v>360</v>
      </c>
      <c r="U42" s="106">
        <v>169</v>
      </c>
      <c r="V42" s="53"/>
      <c r="W42" s="50"/>
      <c r="X42" s="88"/>
      <c r="Y42" s="42"/>
      <c r="Z42" s="4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7">
        <f t="shared" si="2"/>
        <v>361</v>
      </c>
    </row>
    <row r="43" spans="1:38" ht="18.75" thickBot="1">
      <c r="A43" s="31">
        <f t="shared" si="1"/>
        <v>39</v>
      </c>
      <c r="B43" s="41" t="s">
        <v>142</v>
      </c>
      <c r="C43" s="70" t="s">
        <v>143</v>
      </c>
      <c r="D43" s="53"/>
      <c r="E43" s="15"/>
      <c r="F43" s="88"/>
      <c r="G43" s="5"/>
      <c r="H43" s="14"/>
      <c r="I43" s="88"/>
      <c r="J43" s="5"/>
      <c r="K43" s="14"/>
      <c r="L43" s="88"/>
      <c r="M43" s="53" t="s">
        <v>184</v>
      </c>
      <c r="N43" s="8" t="s">
        <v>233</v>
      </c>
      <c r="O43" s="88">
        <v>183</v>
      </c>
      <c r="P43" s="53"/>
      <c r="Q43" s="29"/>
      <c r="R43" s="88"/>
      <c r="S43" s="53">
        <v>261</v>
      </c>
      <c r="T43" s="48" t="s">
        <v>356</v>
      </c>
      <c r="U43" s="106">
        <v>175</v>
      </c>
      <c r="V43" s="53"/>
      <c r="W43" s="50"/>
      <c r="X43" s="88"/>
      <c r="Y43" s="42"/>
      <c r="Z43" s="4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7">
        <f t="shared" si="2"/>
        <v>358</v>
      </c>
    </row>
    <row r="44" spans="1:38" ht="18.75" thickBot="1">
      <c r="A44" s="31">
        <f t="shared" si="1"/>
        <v>40</v>
      </c>
      <c r="B44" s="41" t="s">
        <v>457</v>
      </c>
      <c r="C44" s="70" t="s">
        <v>458</v>
      </c>
      <c r="D44" s="54"/>
      <c r="E44" s="40"/>
      <c r="F44" s="88"/>
      <c r="G44" s="5"/>
      <c r="H44" s="14"/>
      <c r="I44" s="88"/>
      <c r="J44" s="5"/>
      <c r="K44" s="14"/>
      <c r="L44" s="88"/>
      <c r="M44" s="5"/>
      <c r="N44" s="28"/>
      <c r="O44" s="88"/>
      <c r="P44" s="5"/>
      <c r="Q44" s="30"/>
      <c r="R44" s="88"/>
      <c r="S44" s="53">
        <v>276</v>
      </c>
      <c r="T44" s="48" t="s">
        <v>359</v>
      </c>
      <c r="U44" s="106">
        <v>170</v>
      </c>
      <c r="V44" s="115" t="s">
        <v>503</v>
      </c>
      <c r="W44" s="82"/>
      <c r="X44" s="88">
        <v>185</v>
      </c>
      <c r="Y44" s="42"/>
      <c r="Z44" s="4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7">
        <f t="shared" si="2"/>
        <v>355</v>
      </c>
    </row>
    <row r="45" spans="1:38" ht="18.75" thickBot="1">
      <c r="A45" s="31">
        <f t="shared" si="1"/>
        <v>41</v>
      </c>
      <c r="B45" s="41" t="s">
        <v>43</v>
      </c>
      <c r="C45" s="70" t="s">
        <v>44</v>
      </c>
      <c r="D45" s="53">
        <v>140</v>
      </c>
      <c r="E45" s="15">
        <v>23.36</v>
      </c>
      <c r="F45" s="88">
        <v>178</v>
      </c>
      <c r="G45" s="5"/>
      <c r="H45" s="14"/>
      <c r="I45" s="88"/>
      <c r="J45" s="5"/>
      <c r="K45" s="4"/>
      <c r="L45" s="88"/>
      <c r="M45" s="53" t="s">
        <v>191</v>
      </c>
      <c r="N45" s="8" t="s">
        <v>239</v>
      </c>
      <c r="O45" s="88">
        <v>176</v>
      </c>
      <c r="P45" s="53"/>
      <c r="Q45" s="29"/>
      <c r="R45" s="88"/>
      <c r="S45" s="5"/>
      <c r="T45" s="28"/>
      <c r="U45" s="88"/>
      <c r="V45" s="5"/>
      <c r="W45" s="4"/>
      <c r="X45" s="88"/>
      <c r="Y45" s="42"/>
      <c r="Z45" s="4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7">
        <f t="shared" si="2"/>
        <v>354</v>
      </c>
    </row>
    <row r="46" spans="1:38" ht="18.75" thickBot="1">
      <c r="A46" s="31">
        <f t="shared" si="1"/>
        <v>42</v>
      </c>
      <c r="B46" s="41" t="s">
        <v>42</v>
      </c>
      <c r="C46" s="70" t="s">
        <v>25</v>
      </c>
      <c r="D46" s="53">
        <v>130</v>
      </c>
      <c r="E46" s="15">
        <v>23.06</v>
      </c>
      <c r="F46" s="88">
        <v>179</v>
      </c>
      <c r="G46" s="5"/>
      <c r="H46" s="14"/>
      <c r="I46" s="88"/>
      <c r="J46" s="5"/>
      <c r="K46" s="14"/>
      <c r="L46" s="88"/>
      <c r="M46" s="5"/>
      <c r="N46" s="28"/>
      <c r="O46" s="88"/>
      <c r="P46" s="53">
        <v>308</v>
      </c>
      <c r="Q46" s="29" t="s">
        <v>298</v>
      </c>
      <c r="R46" s="88">
        <v>169</v>
      </c>
      <c r="S46" s="5"/>
      <c r="T46" s="28"/>
      <c r="U46" s="88"/>
      <c r="V46" s="5"/>
      <c r="W46" s="4"/>
      <c r="X46" s="88"/>
      <c r="Y46" s="42"/>
      <c r="Z46" s="4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7">
        <f t="shared" si="2"/>
        <v>348</v>
      </c>
    </row>
    <row r="47" spans="1:38" ht="18.75" thickBot="1">
      <c r="A47" s="31">
        <f t="shared" si="1"/>
        <v>43</v>
      </c>
      <c r="B47" s="41" t="s">
        <v>57</v>
      </c>
      <c r="C47" s="70" t="s">
        <v>58</v>
      </c>
      <c r="D47" s="53">
        <v>153</v>
      </c>
      <c r="E47" s="15">
        <v>24.23</v>
      </c>
      <c r="F47" s="88">
        <v>170</v>
      </c>
      <c r="G47" s="5"/>
      <c r="H47" s="14"/>
      <c r="I47" s="88"/>
      <c r="J47" s="5"/>
      <c r="K47" s="14"/>
      <c r="L47" s="88"/>
      <c r="M47" s="5"/>
      <c r="N47" s="28"/>
      <c r="O47" s="88"/>
      <c r="P47" s="53">
        <v>270</v>
      </c>
      <c r="Q47" s="29" t="s">
        <v>294</v>
      </c>
      <c r="R47" s="88">
        <v>173</v>
      </c>
      <c r="S47" s="5"/>
      <c r="T47" s="28"/>
      <c r="U47" s="88"/>
      <c r="V47" s="5"/>
      <c r="W47" s="4"/>
      <c r="X47" s="88"/>
      <c r="Y47" s="42"/>
      <c r="Z47" s="4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7">
        <f t="shared" si="2"/>
        <v>343</v>
      </c>
    </row>
    <row r="48" spans="1:38" ht="18.75" thickBot="1">
      <c r="A48" s="31">
        <f t="shared" si="1"/>
        <v>44</v>
      </c>
      <c r="B48" s="41" t="s">
        <v>318</v>
      </c>
      <c r="C48" s="70" t="s">
        <v>37</v>
      </c>
      <c r="D48" s="53"/>
      <c r="E48" s="15"/>
      <c r="F48" s="88"/>
      <c r="G48" s="5"/>
      <c r="H48" s="14"/>
      <c r="I48" s="88"/>
      <c r="J48" s="5"/>
      <c r="K48" s="14"/>
      <c r="L48" s="88"/>
      <c r="M48" s="5"/>
      <c r="N48" s="28"/>
      <c r="O48" s="88"/>
      <c r="P48" s="53">
        <v>265</v>
      </c>
      <c r="Q48" s="29" t="s">
        <v>293</v>
      </c>
      <c r="R48" s="88">
        <v>174</v>
      </c>
      <c r="S48" s="53">
        <v>294</v>
      </c>
      <c r="T48" s="48" t="s">
        <v>362</v>
      </c>
      <c r="U48" s="106">
        <v>166</v>
      </c>
      <c r="V48" s="53"/>
      <c r="W48" s="50"/>
      <c r="X48" s="88"/>
      <c r="Y48" s="42"/>
      <c r="Z48" s="4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7">
        <f t="shared" si="2"/>
        <v>340</v>
      </c>
    </row>
    <row r="49" spans="1:38" ht="18.75" thickBot="1">
      <c r="A49" s="31">
        <f t="shared" si="1"/>
        <v>45</v>
      </c>
      <c r="B49" s="41" t="s">
        <v>480</v>
      </c>
      <c r="C49" s="70" t="s">
        <v>29</v>
      </c>
      <c r="D49" s="54"/>
      <c r="E49" s="40"/>
      <c r="F49" s="88"/>
      <c r="G49" s="5"/>
      <c r="H49" s="14"/>
      <c r="I49" s="88"/>
      <c r="J49" s="5"/>
      <c r="K49" s="14"/>
      <c r="L49" s="88"/>
      <c r="M49" s="5"/>
      <c r="N49" s="28"/>
      <c r="O49" s="88"/>
      <c r="P49" s="5"/>
      <c r="Q49" s="30"/>
      <c r="R49" s="88"/>
      <c r="S49" s="53">
        <v>334</v>
      </c>
      <c r="T49" s="48" t="s">
        <v>366</v>
      </c>
      <c r="U49" s="106">
        <v>161</v>
      </c>
      <c r="V49" s="115" t="s">
        <v>179</v>
      </c>
      <c r="W49" s="82"/>
      <c r="X49" s="88">
        <v>177</v>
      </c>
      <c r="Y49" s="42"/>
      <c r="Z49" s="4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7">
        <f t="shared" si="2"/>
        <v>338</v>
      </c>
    </row>
    <row r="50" spans="1:38" ht="18.75" thickBot="1">
      <c r="A50" s="31">
        <f t="shared" si="1"/>
        <v>46</v>
      </c>
      <c r="B50" s="41" t="s">
        <v>147</v>
      </c>
      <c r="C50" s="70" t="s">
        <v>80</v>
      </c>
      <c r="D50" s="53"/>
      <c r="E50" s="15"/>
      <c r="F50" s="88"/>
      <c r="G50" s="5"/>
      <c r="H50" s="14"/>
      <c r="I50" s="88"/>
      <c r="J50" s="5"/>
      <c r="K50" s="14"/>
      <c r="L50" s="88"/>
      <c r="M50" s="53" t="s">
        <v>188</v>
      </c>
      <c r="N50" s="8" t="s">
        <v>236</v>
      </c>
      <c r="O50" s="88">
        <v>179</v>
      </c>
      <c r="P50" s="53"/>
      <c r="Q50" s="29"/>
      <c r="R50" s="88"/>
      <c r="S50" s="53">
        <v>395</v>
      </c>
      <c r="T50" s="48" t="s">
        <v>374</v>
      </c>
      <c r="U50" s="106">
        <v>153</v>
      </c>
      <c r="V50" s="53"/>
      <c r="W50" s="50"/>
      <c r="X50" s="88"/>
      <c r="Y50" s="42"/>
      <c r="Z50" s="4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7">
        <f t="shared" si="2"/>
        <v>332</v>
      </c>
    </row>
    <row r="51" spans="1:38" ht="18.75" thickBot="1">
      <c r="A51" s="31">
        <f t="shared" si="1"/>
        <v>47</v>
      </c>
      <c r="B51" s="41" t="s">
        <v>150</v>
      </c>
      <c r="C51" s="70" t="s">
        <v>151</v>
      </c>
      <c r="D51" s="53"/>
      <c r="E51" s="15"/>
      <c r="F51" s="88"/>
      <c r="G51" s="5"/>
      <c r="H51" s="14"/>
      <c r="I51" s="88"/>
      <c r="J51" s="5"/>
      <c r="K51" s="14"/>
      <c r="L51" s="88"/>
      <c r="M51" s="53" t="s">
        <v>198</v>
      </c>
      <c r="N51" s="8" t="s">
        <v>245</v>
      </c>
      <c r="O51" s="88">
        <v>169</v>
      </c>
      <c r="P51" s="53"/>
      <c r="Q51" s="29"/>
      <c r="R51" s="88"/>
      <c r="S51" s="53">
        <v>607</v>
      </c>
      <c r="T51" s="48" t="s">
        <v>395</v>
      </c>
      <c r="U51" s="106">
        <v>132</v>
      </c>
      <c r="V51" s="53"/>
      <c r="W51" s="50"/>
      <c r="X51" s="88"/>
      <c r="Y51" s="42"/>
      <c r="Z51" s="4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7">
        <f t="shared" si="2"/>
        <v>301</v>
      </c>
    </row>
    <row r="52" spans="1:38" ht="18.75" thickBot="1">
      <c r="A52" s="31">
        <f t="shared" si="1"/>
        <v>48</v>
      </c>
      <c r="B52" s="41" t="s">
        <v>322</v>
      </c>
      <c r="C52" s="70" t="s">
        <v>80</v>
      </c>
      <c r="D52" s="53"/>
      <c r="E52" s="15"/>
      <c r="F52" s="88"/>
      <c r="G52" s="5"/>
      <c r="H52" s="14"/>
      <c r="I52" s="88"/>
      <c r="J52" s="5"/>
      <c r="K52" s="14"/>
      <c r="L52" s="88"/>
      <c r="M52" s="5"/>
      <c r="N52" s="28"/>
      <c r="O52" s="88"/>
      <c r="P52" s="53">
        <v>388</v>
      </c>
      <c r="Q52" s="29" t="s">
        <v>300</v>
      </c>
      <c r="R52" s="88">
        <v>165</v>
      </c>
      <c r="S52" s="53">
        <v>560</v>
      </c>
      <c r="T52" s="48" t="s">
        <v>391</v>
      </c>
      <c r="U52" s="106">
        <v>136</v>
      </c>
      <c r="V52" s="53"/>
      <c r="W52" s="50"/>
      <c r="X52" s="88"/>
      <c r="Y52" s="42"/>
      <c r="Z52" s="4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7">
        <f t="shared" si="2"/>
        <v>301</v>
      </c>
    </row>
    <row r="53" spans="1:38" ht="18.75" thickBot="1">
      <c r="A53" s="31">
        <f t="shared" si="1"/>
        <v>49</v>
      </c>
      <c r="B53" s="41" t="s">
        <v>150</v>
      </c>
      <c r="C53" s="70" t="s">
        <v>89</v>
      </c>
      <c r="D53" s="53"/>
      <c r="E53" s="15"/>
      <c r="F53" s="88"/>
      <c r="G53" s="5"/>
      <c r="H53" s="14"/>
      <c r="I53" s="88"/>
      <c r="J53" s="5"/>
      <c r="K53" s="14"/>
      <c r="L53" s="88"/>
      <c r="M53" s="53" t="s">
        <v>204</v>
      </c>
      <c r="N53" s="8" t="s">
        <v>251</v>
      </c>
      <c r="O53" s="88">
        <v>163</v>
      </c>
      <c r="P53" s="53"/>
      <c r="Q53" s="29"/>
      <c r="R53" s="88"/>
      <c r="S53" s="53">
        <v>601</v>
      </c>
      <c r="T53" s="48" t="s">
        <v>394</v>
      </c>
      <c r="U53" s="106">
        <v>133</v>
      </c>
      <c r="V53" s="53"/>
      <c r="W53" s="50"/>
      <c r="X53" s="88"/>
      <c r="Y53" s="42"/>
      <c r="Z53" s="4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7">
        <f t="shared" si="2"/>
        <v>296</v>
      </c>
    </row>
    <row r="54" spans="1:38" ht="18.75" thickBot="1">
      <c r="A54" s="31">
        <f t="shared" si="1"/>
        <v>50</v>
      </c>
      <c r="B54" s="41" t="s">
        <v>79</v>
      </c>
      <c r="C54" s="70" t="s">
        <v>80</v>
      </c>
      <c r="D54" s="53">
        <v>180</v>
      </c>
      <c r="E54" s="15">
        <v>27.46</v>
      </c>
      <c r="F54" s="88">
        <v>158</v>
      </c>
      <c r="G54" s="5"/>
      <c r="H54" s="14"/>
      <c r="I54" s="88"/>
      <c r="J54" s="5"/>
      <c r="K54" s="14"/>
      <c r="L54" s="88"/>
      <c r="M54" s="5"/>
      <c r="N54" s="28"/>
      <c r="O54" s="88"/>
      <c r="P54" s="5"/>
      <c r="Q54" s="30"/>
      <c r="R54" s="88"/>
      <c r="S54" s="53">
        <v>732</v>
      </c>
      <c r="T54" s="48" t="s">
        <v>407</v>
      </c>
      <c r="U54" s="106">
        <v>119</v>
      </c>
      <c r="V54" s="53"/>
      <c r="W54" s="50"/>
      <c r="X54" s="88"/>
      <c r="Y54" s="42"/>
      <c r="Z54" s="4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7">
        <f t="shared" si="2"/>
        <v>277</v>
      </c>
    </row>
    <row r="55" spans="1:38" ht="18.75" thickBot="1">
      <c r="A55" s="31">
        <f t="shared" si="1"/>
        <v>51</v>
      </c>
      <c r="B55" s="41" t="s">
        <v>90</v>
      </c>
      <c r="C55" s="70" t="s">
        <v>68</v>
      </c>
      <c r="D55" s="53">
        <v>198</v>
      </c>
      <c r="E55" s="15">
        <v>31.35</v>
      </c>
      <c r="F55" s="88">
        <v>151</v>
      </c>
      <c r="G55" s="5"/>
      <c r="H55" s="14"/>
      <c r="I55" s="88"/>
      <c r="J55" s="5"/>
      <c r="K55" s="14"/>
      <c r="L55" s="88"/>
      <c r="M55" s="5"/>
      <c r="N55" s="28"/>
      <c r="O55" s="88"/>
      <c r="P55" s="5"/>
      <c r="Q55" s="30"/>
      <c r="R55" s="88"/>
      <c r="S55" s="53">
        <v>713</v>
      </c>
      <c r="T55" s="48" t="s">
        <v>405</v>
      </c>
      <c r="U55" s="106">
        <v>122</v>
      </c>
      <c r="V55" s="53"/>
      <c r="W55" s="50"/>
      <c r="X55" s="88"/>
      <c r="Y55" s="42"/>
      <c r="Z55" s="4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7">
        <f t="shared" si="2"/>
        <v>273</v>
      </c>
    </row>
    <row r="56" spans="1:38" ht="18.75" thickBot="1">
      <c r="A56" s="31">
        <f t="shared" si="1"/>
        <v>52</v>
      </c>
      <c r="B56" s="51" t="s">
        <v>490</v>
      </c>
      <c r="C56" s="71" t="s">
        <v>516</v>
      </c>
      <c r="D56" s="54"/>
      <c r="E56" s="40"/>
      <c r="F56" s="88"/>
      <c r="G56" s="5"/>
      <c r="H56" s="14"/>
      <c r="I56" s="88"/>
      <c r="J56" s="5"/>
      <c r="K56" s="14"/>
      <c r="L56" s="88"/>
      <c r="M56" s="5"/>
      <c r="N56" s="28"/>
      <c r="O56" s="88"/>
      <c r="P56" s="5"/>
      <c r="Q56" s="30"/>
      <c r="R56" s="88"/>
      <c r="S56" s="54"/>
      <c r="T56" s="8"/>
      <c r="U56" s="107"/>
      <c r="V56" s="115" t="s">
        <v>167</v>
      </c>
      <c r="W56" s="82"/>
      <c r="X56" s="88">
        <v>200</v>
      </c>
      <c r="Y56" s="42"/>
      <c r="Z56" s="4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7">
        <f t="shared" si="2"/>
        <v>200</v>
      </c>
    </row>
    <row r="57" spans="1:38" ht="18.75" thickBot="1">
      <c r="A57" s="31">
        <f t="shared" si="1"/>
        <v>53</v>
      </c>
      <c r="B57" s="41" t="s">
        <v>470</v>
      </c>
      <c r="C57" s="70" t="s">
        <v>58</v>
      </c>
      <c r="D57" s="54"/>
      <c r="E57" s="40"/>
      <c r="F57" s="88"/>
      <c r="G57" s="5"/>
      <c r="H57" s="14"/>
      <c r="I57" s="88"/>
      <c r="J57" s="5"/>
      <c r="K57" s="14"/>
      <c r="L57" s="88"/>
      <c r="M57" s="5"/>
      <c r="N57" s="28"/>
      <c r="O57" s="88"/>
      <c r="P57" s="5"/>
      <c r="Q57" s="30"/>
      <c r="R57" s="88"/>
      <c r="S57" s="53">
        <v>15</v>
      </c>
      <c r="T57" s="48" t="s">
        <v>333</v>
      </c>
      <c r="U57" s="106">
        <v>200</v>
      </c>
      <c r="V57" s="53"/>
      <c r="W57" s="50"/>
      <c r="X57" s="88"/>
      <c r="Y57" s="42"/>
      <c r="Z57" s="4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7">
        <f t="shared" si="2"/>
        <v>200</v>
      </c>
    </row>
    <row r="58" spans="1:38" ht="18.75" thickBot="1">
      <c r="A58" s="31">
        <f t="shared" si="1"/>
        <v>54</v>
      </c>
      <c r="B58" s="41" t="s">
        <v>311</v>
      </c>
      <c r="C58" s="70" t="s">
        <v>312</v>
      </c>
      <c r="D58" s="53"/>
      <c r="E58" s="15"/>
      <c r="F58" s="88"/>
      <c r="G58" s="5"/>
      <c r="H58" s="14"/>
      <c r="I58" s="88"/>
      <c r="J58" s="5"/>
      <c r="K58" s="14"/>
      <c r="L58" s="88"/>
      <c r="M58" s="5"/>
      <c r="N58" s="28"/>
      <c r="O58" s="88"/>
      <c r="P58" s="53">
        <v>21</v>
      </c>
      <c r="Q58" s="29" t="s">
        <v>269</v>
      </c>
      <c r="R58" s="88">
        <v>199</v>
      </c>
      <c r="S58" s="5"/>
      <c r="T58" s="28"/>
      <c r="U58" s="88"/>
      <c r="V58" s="5"/>
      <c r="W58" s="4"/>
      <c r="X58" s="88"/>
      <c r="Y58" s="42"/>
      <c r="Z58" s="4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7">
        <f t="shared" si="2"/>
        <v>199</v>
      </c>
    </row>
    <row r="59" spans="1:38" ht="18.75" thickBot="1">
      <c r="A59" s="31">
        <f t="shared" si="1"/>
        <v>55</v>
      </c>
      <c r="B59" s="41" t="s">
        <v>5</v>
      </c>
      <c r="C59" s="70" t="s">
        <v>6</v>
      </c>
      <c r="D59" s="53">
        <v>15</v>
      </c>
      <c r="E59" s="15">
        <v>17.43</v>
      </c>
      <c r="F59" s="88">
        <v>199</v>
      </c>
      <c r="G59" s="5"/>
      <c r="H59" s="14"/>
      <c r="I59" s="88"/>
      <c r="J59" s="5"/>
      <c r="K59" s="14"/>
      <c r="L59" s="88"/>
      <c r="M59" s="5"/>
      <c r="N59" s="28"/>
      <c r="O59" s="88"/>
      <c r="P59" s="5"/>
      <c r="Q59" s="30"/>
      <c r="R59" s="88"/>
      <c r="S59" s="5"/>
      <c r="T59" s="28"/>
      <c r="U59" s="88"/>
      <c r="V59" s="5"/>
      <c r="W59" s="4"/>
      <c r="X59" s="88"/>
      <c r="Y59" s="42"/>
      <c r="Z59" s="4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7">
        <f t="shared" si="2"/>
        <v>199</v>
      </c>
    </row>
    <row r="60" spans="1:38" ht="18.75" thickBot="1">
      <c r="A60" s="31">
        <f t="shared" si="1"/>
        <v>56</v>
      </c>
      <c r="B60" s="41" t="s">
        <v>120</v>
      </c>
      <c r="C60" s="70" t="s">
        <v>121</v>
      </c>
      <c r="D60" s="53"/>
      <c r="E60" s="15"/>
      <c r="F60" s="88"/>
      <c r="G60" s="5">
        <v>3</v>
      </c>
      <c r="H60" s="14"/>
      <c r="I60" s="88">
        <v>198</v>
      </c>
      <c r="J60" s="5"/>
      <c r="K60" s="14"/>
      <c r="L60" s="88"/>
      <c r="M60" s="5"/>
      <c r="N60" s="28"/>
      <c r="O60" s="88"/>
      <c r="P60" s="5"/>
      <c r="Q60" s="30"/>
      <c r="R60" s="88"/>
      <c r="S60" s="5"/>
      <c r="T60" s="28"/>
      <c r="U60" s="88"/>
      <c r="V60" s="5"/>
      <c r="W60" s="4"/>
      <c r="X60" s="88"/>
      <c r="Y60" s="42"/>
      <c r="Z60" s="4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7">
        <f t="shared" si="2"/>
        <v>198</v>
      </c>
    </row>
    <row r="61" spans="1:38" ht="18.75" thickBot="1">
      <c r="A61" s="31">
        <f t="shared" si="1"/>
        <v>57</v>
      </c>
      <c r="B61" s="41" t="s">
        <v>117</v>
      </c>
      <c r="C61" s="70" t="s">
        <v>33</v>
      </c>
      <c r="D61" s="54"/>
      <c r="E61" s="13"/>
      <c r="F61" s="88"/>
      <c r="G61" s="5"/>
      <c r="H61" s="14"/>
      <c r="I61" s="88"/>
      <c r="J61" s="54">
        <v>195</v>
      </c>
      <c r="K61" s="13">
        <v>43.55</v>
      </c>
      <c r="L61" s="88">
        <v>198</v>
      </c>
      <c r="M61" s="54"/>
      <c r="N61" s="8"/>
      <c r="O61" s="88"/>
      <c r="P61" s="53"/>
      <c r="Q61" s="29"/>
      <c r="R61" s="88"/>
      <c r="S61" s="5"/>
      <c r="T61" s="28"/>
      <c r="U61" s="88"/>
      <c r="V61" s="5"/>
      <c r="W61" s="4"/>
      <c r="X61" s="88"/>
      <c r="Y61" s="42"/>
      <c r="Z61" s="4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7">
        <f t="shared" si="2"/>
        <v>198</v>
      </c>
    </row>
    <row r="62" spans="1:38" ht="18.75" thickBot="1">
      <c r="A62" s="31">
        <f t="shared" si="1"/>
        <v>58</v>
      </c>
      <c r="B62" s="41" t="s">
        <v>122</v>
      </c>
      <c r="C62" s="70" t="s">
        <v>123</v>
      </c>
      <c r="D62" s="53"/>
      <c r="E62" s="15"/>
      <c r="F62" s="88"/>
      <c r="G62" s="5">
        <v>4</v>
      </c>
      <c r="H62" s="14"/>
      <c r="I62" s="88">
        <v>197</v>
      </c>
      <c r="J62" s="5"/>
      <c r="K62" s="14"/>
      <c r="L62" s="88"/>
      <c r="M62" s="5"/>
      <c r="N62" s="28"/>
      <c r="O62" s="88"/>
      <c r="P62" s="5"/>
      <c r="Q62" s="30"/>
      <c r="R62" s="88"/>
      <c r="S62" s="5"/>
      <c r="T62" s="28"/>
      <c r="U62" s="88"/>
      <c r="V62" s="5"/>
      <c r="W62" s="4"/>
      <c r="X62" s="88"/>
      <c r="Y62" s="42"/>
      <c r="Z62" s="4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7">
        <f t="shared" si="2"/>
        <v>197</v>
      </c>
    </row>
    <row r="63" spans="1:38" ht="18.75" thickBot="1">
      <c r="A63" s="31">
        <f t="shared" si="1"/>
        <v>59</v>
      </c>
      <c r="B63" s="51" t="s">
        <v>522</v>
      </c>
      <c r="C63" s="71" t="s">
        <v>37</v>
      </c>
      <c r="D63" s="54"/>
      <c r="E63" s="40"/>
      <c r="F63" s="88"/>
      <c r="G63" s="5"/>
      <c r="H63" s="14"/>
      <c r="I63" s="88"/>
      <c r="J63" s="5"/>
      <c r="K63" s="14"/>
      <c r="L63" s="88"/>
      <c r="M63" s="5"/>
      <c r="N63" s="28"/>
      <c r="O63" s="88"/>
      <c r="P63" s="5"/>
      <c r="Q63" s="30"/>
      <c r="R63" s="88"/>
      <c r="S63" s="54"/>
      <c r="T63" s="8"/>
      <c r="U63" s="107"/>
      <c r="V63" s="115" t="s">
        <v>494</v>
      </c>
      <c r="W63" s="82"/>
      <c r="X63" s="88">
        <v>196</v>
      </c>
      <c r="Y63" s="42"/>
      <c r="Z63" s="4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7">
        <f t="shared" si="2"/>
        <v>196</v>
      </c>
    </row>
    <row r="64" spans="1:38" ht="18.75" thickBot="1">
      <c r="A64" s="31">
        <f t="shared" si="1"/>
        <v>60</v>
      </c>
      <c r="B64" s="41" t="s">
        <v>308</v>
      </c>
      <c r="C64" s="70" t="s">
        <v>309</v>
      </c>
      <c r="D64" s="53"/>
      <c r="E64" s="15"/>
      <c r="F64" s="88"/>
      <c r="G64" s="5"/>
      <c r="H64" s="14"/>
      <c r="I64" s="88"/>
      <c r="J64" s="5"/>
      <c r="K64" s="14"/>
      <c r="L64" s="88"/>
      <c r="M64" s="5"/>
      <c r="N64" s="28"/>
      <c r="O64" s="88"/>
      <c r="P64" s="53">
        <v>60</v>
      </c>
      <c r="Q64" s="29" t="s">
        <v>272</v>
      </c>
      <c r="R64" s="88">
        <v>196</v>
      </c>
      <c r="S64" s="5"/>
      <c r="T64" s="28"/>
      <c r="U64" s="88"/>
      <c r="V64" s="5"/>
      <c r="W64" s="4"/>
      <c r="X64" s="88"/>
      <c r="Y64" s="42"/>
      <c r="Z64" s="4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7">
        <f t="shared" si="2"/>
        <v>196</v>
      </c>
    </row>
    <row r="65" spans="1:38" ht="18.75" thickBot="1">
      <c r="A65" s="31">
        <f t="shared" si="1"/>
        <v>61</v>
      </c>
      <c r="B65" s="41" t="s">
        <v>129</v>
      </c>
      <c r="C65" s="70" t="s">
        <v>33</v>
      </c>
      <c r="D65" s="53"/>
      <c r="E65" s="15"/>
      <c r="F65" s="88"/>
      <c r="G65" s="5"/>
      <c r="H65" s="14"/>
      <c r="I65" s="88"/>
      <c r="J65" s="5"/>
      <c r="K65" s="14"/>
      <c r="L65" s="88"/>
      <c r="M65" s="53" t="s">
        <v>173</v>
      </c>
      <c r="N65" s="8" t="s">
        <v>222</v>
      </c>
      <c r="O65" s="88">
        <v>194</v>
      </c>
      <c r="P65" s="53"/>
      <c r="Q65" s="29"/>
      <c r="R65" s="88"/>
      <c r="S65" s="5"/>
      <c r="T65" s="28"/>
      <c r="U65" s="88"/>
      <c r="V65" s="5"/>
      <c r="W65" s="4"/>
      <c r="X65" s="88"/>
      <c r="Y65" s="42"/>
      <c r="Z65" s="4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7">
        <f t="shared" si="2"/>
        <v>194</v>
      </c>
    </row>
    <row r="66" spans="1:38" ht="18.75" thickBot="1">
      <c r="A66" s="31">
        <f t="shared" si="1"/>
        <v>62</v>
      </c>
      <c r="B66" s="41" t="s">
        <v>441</v>
      </c>
      <c r="C66" s="70" t="s">
        <v>123</v>
      </c>
      <c r="D66" s="54"/>
      <c r="E66" s="40"/>
      <c r="F66" s="88"/>
      <c r="G66" s="5"/>
      <c r="H66" s="14"/>
      <c r="I66" s="88"/>
      <c r="J66" s="5"/>
      <c r="K66" s="14"/>
      <c r="L66" s="88"/>
      <c r="M66" s="5"/>
      <c r="N66" s="28"/>
      <c r="O66" s="88"/>
      <c r="P66" s="5"/>
      <c r="Q66" s="30"/>
      <c r="R66" s="88"/>
      <c r="S66" s="53">
        <v>92</v>
      </c>
      <c r="T66" s="48" t="s">
        <v>339</v>
      </c>
      <c r="U66" s="106">
        <v>194</v>
      </c>
      <c r="V66" s="53"/>
      <c r="W66" s="50"/>
      <c r="X66" s="88"/>
      <c r="Y66" s="42"/>
      <c r="Z66" s="4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7">
        <f t="shared" si="2"/>
        <v>194</v>
      </c>
    </row>
    <row r="67" spans="1:38" ht="18.75" thickBot="1">
      <c r="A67" s="31">
        <f t="shared" si="1"/>
        <v>63</v>
      </c>
      <c r="B67" s="41" t="s">
        <v>15</v>
      </c>
      <c r="C67" s="70" t="s">
        <v>16</v>
      </c>
      <c r="D67" s="53">
        <v>47</v>
      </c>
      <c r="E67" s="15">
        <v>19.38</v>
      </c>
      <c r="F67" s="88">
        <v>194</v>
      </c>
      <c r="G67" s="5"/>
      <c r="H67" s="14"/>
      <c r="I67" s="88"/>
      <c r="J67" s="5"/>
      <c r="K67" s="14"/>
      <c r="L67" s="88"/>
      <c r="M67" s="5"/>
      <c r="N67" s="28"/>
      <c r="O67" s="88"/>
      <c r="P67" s="5"/>
      <c r="Q67" s="30"/>
      <c r="R67" s="88"/>
      <c r="S67" s="5"/>
      <c r="T67" s="28"/>
      <c r="U67" s="88"/>
      <c r="V67" s="5"/>
      <c r="W67" s="4"/>
      <c r="X67" s="88"/>
      <c r="Y67" s="42"/>
      <c r="Z67" s="4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7">
        <f t="shared" si="2"/>
        <v>194</v>
      </c>
    </row>
    <row r="68" spans="1:38" ht="18.75" thickBot="1">
      <c r="A68" s="31">
        <f t="shared" si="1"/>
        <v>64</v>
      </c>
      <c r="B68" s="41" t="s">
        <v>118</v>
      </c>
      <c r="C68" s="70" t="s">
        <v>92</v>
      </c>
      <c r="D68" s="54"/>
      <c r="E68" s="13"/>
      <c r="F68" s="88"/>
      <c r="G68" s="5"/>
      <c r="H68" s="14"/>
      <c r="I68" s="88"/>
      <c r="J68" s="54">
        <v>434</v>
      </c>
      <c r="K68" s="13" t="s">
        <v>119</v>
      </c>
      <c r="L68" s="88">
        <v>194</v>
      </c>
      <c r="M68" s="54"/>
      <c r="N68" s="8"/>
      <c r="O68" s="88"/>
      <c r="P68" s="53"/>
      <c r="Q68" s="29"/>
      <c r="R68" s="88"/>
      <c r="S68" s="5"/>
      <c r="T68" s="28"/>
      <c r="U68" s="106"/>
      <c r="V68" s="53"/>
      <c r="W68" s="50"/>
      <c r="X68" s="88"/>
      <c r="Y68" s="42"/>
      <c r="Z68" s="4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7">
        <f t="shared" si="2"/>
        <v>194</v>
      </c>
    </row>
    <row r="69" spans="1:38" ht="18.75" thickBot="1">
      <c r="A69" s="31">
        <f t="shared" si="1"/>
        <v>65</v>
      </c>
      <c r="B69" s="41" t="s">
        <v>17</v>
      </c>
      <c r="C69" s="70" t="s">
        <v>18</v>
      </c>
      <c r="D69" s="53">
        <v>53</v>
      </c>
      <c r="E69" s="15">
        <v>19.55</v>
      </c>
      <c r="F69" s="88">
        <v>193</v>
      </c>
      <c r="G69" s="5"/>
      <c r="H69" s="14"/>
      <c r="I69" s="88"/>
      <c r="J69" s="5"/>
      <c r="K69" s="14"/>
      <c r="L69" s="88"/>
      <c r="M69" s="5"/>
      <c r="N69" s="28"/>
      <c r="O69" s="88"/>
      <c r="P69" s="5"/>
      <c r="Q69" s="30"/>
      <c r="R69" s="88"/>
      <c r="S69" s="5"/>
      <c r="T69" s="28"/>
      <c r="U69" s="88"/>
      <c r="V69" s="5"/>
      <c r="W69" s="4"/>
      <c r="X69" s="88"/>
      <c r="Y69" s="42"/>
      <c r="Z69" s="4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7">
        <f aca="true" t="shared" si="3" ref="AL69:AL100">F69+I69+L69+O69+R69+U69+X69</f>
        <v>193</v>
      </c>
    </row>
    <row r="70" spans="1:38" ht="18.75" thickBot="1">
      <c r="A70" s="31">
        <f t="shared" si="1"/>
        <v>66</v>
      </c>
      <c r="B70" s="41" t="s">
        <v>437</v>
      </c>
      <c r="C70" s="70" t="s">
        <v>37</v>
      </c>
      <c r="D70" s="54"/>
      <c r="E70" s="40"/>
      <c r="F70" s="88"/>
      <c r="G70" s="5"/>
      <c r="H70" s="14"/>
      <c r="I70" s="88"/>
      <c r="J70" s="5"/>
      <c r="K70" s="14"/>
      <c r="L70" s="88"/>
      <c r="M70" s="5"/>
      <c r="N70" s="28"/>
      <c r="O70" s="88"/>
      <c r="P70" s="5"/>
      <c r="Q70" s="30"/>
      <c r="R70" s="88"/>
      <c r="S70" s="53">
        <v>100</v>
      </c>
      <c r="T70" s="48" t="s">
        <v>341</v>
      </c>
      <c r="U70" s="106">
        <v>192</v>
      </c>
      <c r="V70" s="53"/>
      <c r="W70" s="50"/>
      <c r="X70" s="106"/>
      <c r="Y70" s="42"/>
      <c r="Z70" s="4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7">
        <f t="shared" si="3"/>
        <v>192</v>
      </c>
    </row>
    <row r="71" spans="1:38" ht="18.75" thickBot="1">
      <c r="A71" s="31">
        <f aca="true" t="shared" si="4" ref="A71:A131">A70+1</f>
        <v>67</v>
      </c>
      <c r="B71" s="41" t="s">
        <v>131</v>
      </c>
      <c r="C71" s="70" t="s">
        <v>33</v>
      </c>
      <c r="D71" s="53"/>
      <c r="E71" s="15"/>
      <c r="F71" s="88"/>
      <c r="G71" s="5"/>
      <c r="H71" s="14"/>
      <c r="I71" s="88"/>
      <c r="J71" s="5"/>
      <c r="K71" s="14"/>
      <c r="L71" s="88"/>
      <c r="M71" s="53" t="s">
        <v>176</v>
      </c>
      <c r="N71" s="8" t="s">
        <v>225</v>
      </c>
      <c r="O71" s="88">
        <v>191</v>
      </c>
      <c r="P71" s="53"/>
      <c r="Q71" s="29"/>
      <c r="R71" s="88"/>
      <c r="S71" s="5"/>
      <c r="T71" s="28"/>
      <c r="U71" s="88"/>
      <c r="V71" s="5"/>
      <c r="W71" s="4"/>
      <c r="X71" s="88"/>
      <c r="Y71" s="42"/>
      <c r="Z71" s="4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7">
        <f t="shared" si="3"/>
        <v>191</v>
      </c>
    </row>
    <row r="72" spans="1:38" ht="18.75" thickBot="1">
      <c r="A72" s="31">
        <f t="shared" si="4"/>
        <v>68</v>
      </c>
      <c r="B72" s="41" t="s">
        <v>315</v>
      </c>
      <c r="C72" s="70" t="s">
        <v>25</v>
      </c>
      <c r="D72" s="53"/>
      <c r="E72" s="15"/>
      <c r="F72" s="88"/>
      <c r="G72" s="5"/>
      <c r="H72" s="14"/>
      <c r="I72" s="88"/>
      <c r="J72" s="5"/>
      <c r="K72" s="14"/>
      <c r="L72" s="88"/>
      <c r="M72" s="5"/>
      <c r="N72" s="28"/>
      <c r="O72" s="88"/>
      <c r="P72" s="53">
        <v>110</v>
      </c>
      <c r="Q72" s="29" t="s">
        <v>278</v>
      </c>
      <c r="R72" s="88">
        <v>190</v>
      </c>
      <c r="S72" s="5"/>
      <c r="T72" s="28"/>
      <c r="U72" s="88"/>
      <c r="V72" s="5"/>
      <c r="W72" s="4"/>
      <c r="X72" s="88"/>
      <c r="Y72" s="42"/>
      <c r="Z72" s="4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7">
        <f t="shared" si="3"/>
        <v>190</v>
      </c>
    </row>
    <row r="73" spans="1:38" ht="18.75" thickBot="1">
      <c r="A73" s="31">
        <f t="shared" si="4"/>
        <v>69</v>
      </c>
      <c r="B73" s="41" t="s">
        <v>133</v>
      </c>
      <c r="C73" s="70" t="s">
        <v>134</v>
      </c>
      <c r="D73" s="53"/>
      <c r="E73" s="15"/>
      <c r="F73" s="88"/>
      <c r="G73" s="5"/>
      <c r="H73" s="14"/>
      <c r="I73" s="88"/>
      <c r="J73" s="5"/>
      <c r="K73" s="14"/>
      <c r="L73" s="88"/>
      <c r="M73" s="53" t="s">
        <v>178</v>
      </c>
      <c r="N73" s="8" t="s">
        <v>227</v>
      </c>
      <c r="O73" s="88">
        <v>189</v>
      </c>
      <c r="P73" s="53"/>
      <c r="Q73" s="29"/>
      <c r="R73" s="88"/>
      <c r="S73" s="5"/>
      <c r="T73" s="28"/>
      <c r="U73" s="88"/>
      <c r="V73" s="5"/>
      <c r="W73" s="4"/>
      <c r="X73" s="88"/>
      <c r="Y73" s="42"/>
      <c r="Z73" s="4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7">
        <f t="shared" si="3"/>
        <v>189</v>
      </c>
    </row>
    <row r="74" spans="1:38" ht="18.75" thickBot="1">
      <c r="A74" s="31">
        <f t="shared" si="4"/>
        <v>70</v>
      </c>
      <c r="B74" s="51" t="s">
        <v>515</v>
      </c>
      <c r="C74" s="71" t="s">
        <v>37</v>
      </c>
      <c r="D74" s="54"/>
      <c r="E74" s="40"/>
      <c r="F74" s="88"/>
      <c r="G74" s="5"/>
      <c r="H74" s="14"/>
      <c r="I74" s="88"/>
      <c r="J74" s="5"/>
      <c r="K74" s="14"/>
      <c r="L74" s="88"/>
      <c r="M74" s="5"/>
      <c r="N74" s="28"/>
      <c r="O74" s="88"/>
      <c r="P74" s="5"/>
      <c r="Q74" s="30"/>
      <c r="R74" s="88"/>
      <c r="S74" s="54"/>
      <c r="T74" s="8"/>
      <c r="U74" s="107"/>
      <c r="V74" s="115" t="s">
        <v>502</v>
      </c>
      <c r="W74" s="82"/>
      <c r="X74" s="88">
        <v>187</v>
      </c>
      <c r="Y74" s="42"/>
      <c r="Z74" s="4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7">
        <f t="shared" si="3"/>
        <v>187</v>
      </c>
    </row>
    <row r="75" spans="1:38" ht="18.75" thickBot="1">
      <c r="A75" s="31">
        <f t="shared" si="4"/>
        <v>71</v>
      </c>
      <c r="B75" s="41" t="s">
        <v>139</v>
      </c>
      <c r="C75" s="70" t="s">
        <v>31</v>
      </c>
      <c r="D75" s="53"/>
      <c r="E75" s="15"/>
      <c r="F75" s="88"/>
      <c r="G75" s="5"/>
      <c r="H75" s="14"/>
      <c r="I75" s="88"/>
      <c r="J75" s="5"/>
      <c r="K75" s="14"/>
      <c r="L75" s="88"/>
      <c r="M75" s="53" t="s">
        <v>181</v>
      </c>
      <c r="N75" s="8" t="s">
        <v>230</v>
      </c>
      <c r="O75" s="88">
        <v>186</v>
      </c>
      <c r="P75" s="53"/>
      <c r="Q75" s="29"/>
      <c r="R75" s="88"/>
      <c r="S75" s="5"/>
      <c r="T75" s="28"/>
      <c r="U75" s="88"/>
      <c r="V75" s="5"/>
      <c r="W75" s="4"/>
      <c r="X75" s="88"/>
      <c r="Y75" s="42"/>
      <c r="Z75" s="4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7">
        <f t="shared" si="3"/>
        <v>186</v>
      </c>
    </row>
    <row r="76" spans="1:38" ht="18.75" thickBot="1">
      <c r="A76" s="31">
        <f t="shared" si="4"/>
        <v>72</v>
      </c>
      <c r="B76" s="41" t="s">
        <v>478</v>
      </c>
      <c r="C76" s="70" t="s">
        <v>479</v>
      </c>
      <c r="D76" s="54"/>
      <c r="E76" s="40"/>
      <c r="F76" s="88"/>
      <c r="G76" s="5"/>
      <c r="H76" s="14"/>
      <c r="I76" s="88"/>
      <c r="J76" s="5"/>
      <c r="K76" s="14"/>
      <c r="L76" s="88"/>
      <c r="M76" s="5"/>
      <c r="N76" s="28"/>
      <c r="O76" s="88"/>
      <c r="P76" s="5"/>
      <c r="Q76" s="30"/>
      <c r="R76" s="88"/>
      <c r="S76" s="53">
        <v>149</v>
      </c>
      <c r="T76" s="48" t="s">
        <v>347</v>
      </c>
      <c r="U76" s="106">
        <v>186</v>
      </c>
      <c r="V76" s="53"/>
      <c r="W76" s="50"/>
      <c r="X76" s="88"/>
      <c r="Y76" s="42"/>
      <c r="Z76" s="4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7">
        <f t="shared" si="3"/>
        <v>186</v>
      </c>
    </row>
    <row r="77" spans="1:38" ht="18.75" thickBot="1">
      <c r="A77" s="31">
        <f t="shared" si="4"/>
        <v>73</v>
      </c>
      <c r="B77" s="41" t="s">
        <v>442</v>
      </c>
      <c r="C77" s="70" t="s">
        <v>18</v>
      </c>
      <c r="D77" s="54"/>
      <c r="E77" s="40"/>
      <c r="F77" s="88"/>
      <c r="G77" s="5"/>
      <c r="H77" s="14"/>
      <c r="I77" s="88"/>
      <c r="J77" s="5"/>
      <c r="K77" s="14"/>
      <c r="L77" s="88"/>
      <c r="M77" s="5"/>
      <c r="N77" s="28"/>
      <c r="O77" s="88"/>
      <c r="P77" s="5"/>
      <c r="Q77" s="30"/>
      <c r="R77" s="88"/>
      <c r="S77" s="53">
        <v>150</v>
      </c>
      <c r="T77" s="48" t="s">
        <v>348</v>
      </c>
      <c r="U77" s="106">
        <v>185</v>
      </c>
      <c r="V77" s="53"/>
      <c r="W77" s="50"/>
      <c r="X77" s="88"/>
      <c r="Y77" s="42"/>
      <c r="Z77" s="4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7">
        <f t="shared" si="3"/>
        <v>185</v>
      </c>
    </row>
    <row r="78" spans="1:38" ht="18.75" thickBot="1">
      <c r="A78" s="31">
        <f t="shared" si="4"/>
        <v>74</v>
      </c>
      <c r="B78" s="51" t="s">
        <v>521</v>
      </c>
      <c r="C78" s="71" t="s">
        <v>60</v>
      </c>
      <c r="D78" s="54"/>
      <c r="E78" s="40"/>
      <c r="F78" s="88"/>
      <c r="G78" s="5"/>
      <c r="H78" s="14"/>
      <c r="I78" s="88"/>
      <c r="J78" s="5"/>
      <c r="K78" s="14"/>
      <c r="L78" s="88"/>
      <c r="M78" s="5"/>
      <c r="N78" s="28"/>
      <c r="O78" s="88"/>
      <c r="P78" s="5"/>
      <c r="Q78" s="30"/>
      <c r="R78" s="88"/>
      <c r="S78" s="54"/>
      <c r="T78" s="8"/>
      <c r="U78" s="107"/>
      <c r="V78" s="115" t="s">
        <v>504</v>
      </c>
      <c r="W78" s="82"/>
      <c r="X78" s="88">
        <v>184</v>
      </c>
      <c r="Y78" s="42"/>
      <c r="Z78" s="4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7">
        <f t="shared" si="3"/>
        <v>184</v>
      </c>
    </row>
    <row r="79" spans="1:38" ht="18.75" thickBot="1">
      <c r="A79" s="31">
        <f t="shared" si="4"/>
        <v>75</v>
      </c>
      <c r="B79" s="41" t="s">
        <v>431</v>
      </c>
      <c r="C79" s="70" t="s">
        <v>432</v>
      </c>
      <c r="D79" s="54"/>
      <c r="E79" s="40"/>
      <c r="F79" s="88"/>
      <c r="G79" s="5"/>
      <c r="H79" s="14"/>
      <c r="I79" s="88"/>
      <c r="J79" s="5"/>
      <c r="K79" s="14"/>
      <c r="L79" s="88"/>
      <c r="M79" s="5"/>
      <c r="N79" s="28"/>
      <c r="O79" s="88"/>
      <c r="P79" s="5"/>
      <c r="Q79" s="30"/>
      <c r="R79" s="88"/>
      <c r="S79" s="53">
        <v>153</v>
      </c>
      <c r="T79" s="48" t="s">
        <v>349</v>
      </c>
      <c r="U79" s="106">
        <v>184</v>
      </c>
      <c r="V79" s="53"/>
      <c r="W79" s="50"/>
      <c r="X79" s="88"/>
      <c r="Y79" s="42"/>
      <c r="Z79" s="4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7">
        <f t="shared" si="3"/>
        <v>184</v>
      </c>
    </row>
    <row r="80" spans="1:38" ht="18.75" thickBot="1">
      <c r="A80" s="31">
        <f t="shared" si="4"/>
        <v>76</v>
      </c>
      <c r="B80" s="51" t="s">
        <v>517</v>
      </c>
      <c r="C80" s="71" t="s">
        <v>89</v>
      </c>
      <c r="D80" s="54"/>
      <c r="E80" s="40"/>
      <c r="F80" s="88"/>
      <c r="G80" s="5"/>
      <c r="H80" s="14"/>
      <c r="I80" s="88"/>
      <c r="J80" s="5"/>
      <c r="K80" s="14"/>
      <c r="L80" s="88"/>
      <c r="M80" s="5"/>
      <c r="N80" s="28"/>
      <c r="O80" s="88"/>
      <c r="P80" s="5"/>
      <c r="Q80" s="30"/>
      <c r="R80" s="88"/>
      <c r="S80" s="54"/>
      <c r="T80" s="8"/>
      <c r="U80" s="107"/>
      <c r="V80" s="115" t="s">
        <v>506</v>
      </c>
      <c r="W80" s="82"/>
      <c r="X80" s="88">
        <v>183</v>
      </c>
      <c r="Y80" s="42"/>
      <c r="Z80" s="4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7">
        <f t="shared" si="3"/>
        <v>183</v>
      </c>
    </row>
    <row r="81" spans="1:38" ht="18.75" thickBot="1">
      <c r="A81" s="31">
        <f t="shared" si="4"/>
        <v>77</v>
      </c>
      <c r="B81" s="41" t="s">
        <v>36</v>
      </c>
      <c r="C81" s="70" t="s">
        <v>37</v>
      </c>
      <c r="D81" s="53">
        <v>120</v>
      </c>
      <c r="E81" s="15">
        <v>22.4</v>
      </c>
      <c r="F81" s="88">
        <v>183</v>
      </c>
      <c r="G81" s="5"/>
      <c r="H81" s="14"/>
      <c r="I81" s="88"/>
      <c r="J81" s="5"/>
      <c r="K81" s="14"/>
      <c r="L81" s="88"/>
      <c r="M81" s="5"/>
      <c r="N81" s="28"/>
      <c r="O81" s="88"/>
      <c r="P81" s="5"/>
      <c r="Q81" s="30"/>
      <c r="R81" s="88"/>
      <c r="S81" s="5"/>
      <c r="T81" s="28"/>
      <c r="U81" s="88"/>
      <c r="V81" s="5"/>
      <c r="W81" s="4"/>
      <c r="X81" s="88"/>
      <c r="Y81" s="42"/>
      <c r="Z81" s="4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7">
        <f t="shared" si="3"/>
        <v>183</v>
      </c>
    </row>
    <row r="82" spans="1:38" ht="18.75" thickBot="1">
      <c r="A82" s="31">
        <f t="shared" si="4"/>
        <v>78</v>
      </c>
      <c r="B82" s="41" t="s">
        <v>465</v>
      </c>
      <c r="C82" s="70" t="s">
        <v>466</v>
      </c>
      <c r="D82" s="54"/>
      <c r="E82" s="40"/>
      <c r="F82" s="88"/>
      <c r="G82" s="5"/>
      <c r="H82" s="14"/>
      <c r="I82" s="88"/>
      <c r="J82" s="5"/>
      <c r="K82" s="14"/>
      <c r="L82" s="88"/>
      <c r="M82" s="5"/>
      <c r="N82" s="28"/>
      <c r="O82" s="88"/>
      <c r="P82" s="5"/>
      <c r="Q82" s="30"/>
      <c r="R82" s="88"/>
      <c r="S82" s="53">
        <v>157</v>
      </c>
      <c r="T82" s="48" t="s">
        <v>350</v>
      </c>
      <c r="U82" s="106">
        <v>183</v>
      </c>
      <c r="V82" s="53"/>
      <c r="W82" s="50"/>
      <c r="X82" s="88"/>
      <c r="Y82" s="42"/>
      <c r="Z82" s="4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7">
        <f t="shared" si="3"/>
        <v>183</v>
      </c>
    </row>
    <row r="83" spans="1:38" ht="18.75" thickBot="1">
      <c r="A83" s="31">
        <f t="shared" si="4"/>
        <v>79</v>
      </c>
      <c r="B83" s="51" t="s">
        <v>518</v>
      </c>
      <c r="C83" s="71" t="s">
        <v>519</v>
      </c>
      <c r="D83" s="54"/>
      <c r="E83" s="40"/>
      <c r="F83" s="88"/>
      <c r="G83" s="5"/>
      <c r="H83" s="14"/>
      <c r="I83" s="88"/>
      <c r="J83" s="5"/>
      <c r="K83" s="14"/>
      <c r="L83" s="88"/>
      <c r="M83" s="5"/>
      <c r="N83" s="28"/>
      <c r="O83" s="88"/>
      <c r="P83" s="5"/>
      <c r="Q83" s="30"/>
      <c r="R83" s="88"/>
      <c r="S83" s="54"/>
      <c r="T83" s="8"/>
      <c r="U83" s="107"/>
      <c r="V83" s="115" t="s">
        <v>505</v>
      </c>
      <c r="W83" s="82"/>
      <c r="X83" s="88">
        <v>182</v>
      </c>
      <c r="Y83" s="42"/>
      <c r="Z83" s="4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7">
        <f t="shared" si="3"/>
        <v>182</v>
      </c>
    </row>
    <row r="84" spans="1:38" ht="18.75" thickBot="1">
      <c r="A84" s="31">
        <f t="shared" si="4"/>
        <v>80</v>
      </c>
      <c r="B84" s="41" t="s">
        <v>326</v>
      </c>
      <c r="C84" s="70" t="s">
        <v>10</v>
      </c>
      <c r="D84" s="53"/>
      <c r="E84" s="15"/>
      <c r="F84" s="88"/>
      <c r="G84" s="5"/>
      <c r="H84" s="14"/>
      <c r="I84" s="88"/>
      <c r="J84" s="5"/>
      <c r="K84" s="14"/>
      <c r="L84" s="88"/>
      <c r="M84" s="5"/>
      <c r="N84" s="28"/>
      <c r="O84" s="88"/>
      <c r="P84" s="53">
        <v>202</v>
      </c>
      <c r="Q84" s="29" t="s">
        <v>286</v>
      </c>
      <c r="R84" s="88">
        <v>182</v>
      </c>
      <c r="S84" s="5"/>
      <c r="T84" s="28"/>
      <c r="U84" s="88"/>
      <c r="V84" s="5"/>
      <c r="W84" s="4"/>
      <c r="X84" s="88"/>
      <c r="Y84" s="42"/>
      <c r="Z84" s="4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7">
        <f t="shared" si="3"/>
        <v>182</v>
      </c>
    </row>
    <row r="85" spans="1:38" ht="18.75" thickBot="1">
      <c r="A85" s="31">
        <f t="shared" si="4"/>
        <v>81</v>
      </c>
      <c r="B85" s="41" t="s">
        <v>477</v>
      </c>
      <c r="C85" s="70" t="s">
        <v>6</v>
      </c>
      <c r="D85" s="54"/>
      <c r="E85" s="40"/>
      <c r="F85" s="88"/>
      <c r="G85" s="5"/>
      <c r="H85" s="14"/>
      <c r="I85" s="88"/>
      <c r="J85" s="5"/>
      <c r="K85" s="14"/>
      <c r="L85" s="88"/>
      <c r="M85" s="5"/>
      <c r="N85" s="28"/>
      <c r="O85" s="88"/>
      <c r="P85" s="5"/>
      <c r="Q85" s="30"/>
      <c r="R85" s="88"/>
      <c r="S85" s="53">
        <v>160</v>
      </c>
      <c r="T85" s="48" t="s">
        <v>351</v>
      </c>
      <c r="U85" s="106">
        <v>182</v>
      </c>
      <c r="V85" s="53"/>
      <c r="W85" s="50"/>
      <c r="X85" s="88"/>
      <c r="Y85" s="42"/>
      <c r="Z85" s="4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7">
        <f t="shared" si="3"/>
        <v>182</v>
      </c>
    </row>
    <row r="86" spans="1:38" ht="18.75" thickBot="1">
      <c r="A86" s="31">
        <f t="shared" si="4"/>
        <v>82</v>
      </c>
      <c r="B86" s="51" t="s">
        <v>520</v>
      </c>
      <c r="C86" s="71" t="s">
        <v>29</v>
      </c>
      <c r="D86" s="54"/>
      <c r="E86" s="40"/>
      <c r="F86" s="88"/>
      <c r="G86" s="5"/>
      <c r="H86" s="14"/>
      <c r="I86" s="88"/>
      <c r="J86" s="5"/>
      <c r="K86" s="14"/>
      <c r="L86" s="88"/>
      <c r="M86" s="5"/>
      <c r="N86" s="28"/>
      <c r="O86" s="88"/>
      <c r="P86" s="5"/>
      <c r="Q86" s="30"/>
      <c r="R86" s="88"/>
      <c r="S86" s="54"/>
      <c r="T86" s="8"/>
      <c r="U86" s="107"/>
      <c r="V86" s="115" t="s">
        <v>507</v>
      </c>
      <c r="W86" s="82"/>
      <c r="X86" s="88">
        <v>181</v>
      </c>
      <c r="Y86" s="42"/>
      <c r="Z86" s="4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7">
        <f t="shared" si="3"/>
        <v>181</v>
      </c>
    </row>
    <row r="87" spans="1:38" ht="18.75" thickBot="1">
      <c r="A87" s="31">
        <f t="shared" si="4"/>
        <v>83</v>
      </c>
      <c r="B87" s="41" t="s">
        <v>39</v>
      </c>
      <c r="C87" s="70" t="s">
        <v>31</v>
      </c>
      <c r="D87" s="53">
        <v>124</v>
      </c>
      <c r="E87" s="15">
        <v>22.5</v>
      </c>
      <c r="F87" s="88">
        <v>181</v>
      </c>
      <c r="G87" s="5"/>
      <c r="H87" s="14"/>
      <c r="I87" s="88"/>
      <c r="J87" s="5"/>
      <c r="K87" s="14"/>
      <c r="L87" s="88"/>
      <c r="M87" s="5"/>
      <c r="N87" s="28"/>
      <c r="O87" s="88"/>
      <c r="P87" s="5"/>
      <c r="Q87" s="30"/>
      <c r="R87" s="88"/>
      <c r="S87" s="5"/>
      <c r="T87" s="28"/>
      <c r="U87" s="88"/>
      <c r="V87" s="5"/>
      <c r="W87" s="4"/>
      <c r="X87" s="88"/>
      <c r="Y87" s="42"/>
      <c r="Z87" s="4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7">
        <f t="shared" si="3"/>
        <v>181</v>
      </c>
    </row>
    <row r="88" spans="1:38" ht="18.75" thickBot="1">
      <c r="A88" s="31">
        <f t="shared" si="4"/>
        <v>84</v>
      </c>
      <c r="B88" s="41" t="s">
        <v>321</v>
      </c>
      <c r="C88" s="70" t="s">
        <v>33</v>
      </c>
      <c r="D88" s="53"/>
      <c r="E88" s="15"/>
      <c r="F88" s="88"/>
      <c r="G88" s="5"/>
      <c r="H88" s="14"/>
      <c r="I88" s="88"/>
      <c r="J88" s="5"/>
      <c r="K88" s="14"/>
      <c r="L88" s="88"/>
      <c r="M88" s="5"/>
      <c r="N88" s="28"/>
      <c r="O88" s="88"/>
      <c r="P88" s="53">
        <v>207</v>
      </c>
      <c r="Q88" s="29" t="s">
        <v>287</v>
      </c>
      <c r="R88" s="88">
        <v>181</v>
      </c>
      <c r="S88" s="5"/>
      <c r="T88" s="28"/>
      <c r="U88" s="88"/>
      <c r="V88" s="5"/>
      <c r="W88" s="4"/>
      <c r="X88" s="88"/>
      <c r="Y88" s="42"/>
      <c r="Z88" s="4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7">
        <f t="shared" si="3"/>
        <v>181</v>
      </c>
    </row>
    <row r="89" spans="1:38" ht="18.75" thickBot="1">
      <c r="A89" s="31">
        <f t="shared" si="4"/>
        <v>85</v>
      </c>
      <c r="B89" s="41" t="s">
        <v>317</v>
      </c>
      <c r="C89" s="70" t="s">
        <v>136</v>
      </c>
      <c r="D89" s="53"/>
      <c r="E89" s="15"/>
      <c r="F89" s="88"/>
      <c r="G89" s="5"/>
      <c r="H89" s="14"/>
      <c r="I89" s="88"/>
      <c r="J89" s="5"/>
      <c r="K89" s="14"/>
      <c r="L89" s="88"/>
      <c r="M89" s="5"/>
      <c r="N89" s="28"/>
      <c r="O89" s="88"/>
      <c r="P89" s="53">
        <v>221</v>
      </c>
      <c r="Q89" s="29" t="s">
        <v>289</v>
      </c>
      <c r="R89" s="88">
        <v>179</v>
      </c>
      <c r="S89" s="5"/>
      <c r="T89" s="28"/>
      <c r="U89" s="88"/>
      <c r="V89" s="5"/>
      <c r="W89" s="4"/>
      <c r="X89" s="88"/>
      <c r="Y89" s="42"/>
      <c r="Z89" s="4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7">
        <f t="shared" si="3"/>
        <v>179</v>
      </c>
    </row>
    <row r="90" spans="1:38" ht="18.75" thickBot="1">
      <c r="A90" s="31">
        <f t="shared" si="4"/>
        <v>86</v>
      </c>
      <c r="B90" s="41" t="s">
        <v>148</v>
      </c>
      <c r="C90" s="70" t="s">
        <v>149</v>
      </c>
      <c r="D90" s="53"/>
      <c r="E90" s="15"/>
      <c r="F90" s="88"/>
      <c r="G90" s="5"/>
      <c r="H90" s="14"/>
      <c r="I90" s="88"/>
      <c r="J90" s="5"/>
      <c r="K90" s="14"/>
      <c r="L90" s="88"/>
      <c r="M90" s="53" t="s">
        <v>189</v>
      </c>
      <c r="N90" s="8" t="s">
        <v>237</v>
      </c>
      <c r="O90" s="88">
        <v>178</v>
      </c>
      <c r="P90" s="53"/>
      <c r="Q90" s="29"/>
      <c r="R90" s="88"/>
      <c r="S90" s="5"/>
      <c r="T90" s="28"/>
      <c r="U90" s="88"/>
      <c r="V90" s="5"/>
      <c r="W90" s="4"/>
      <c r="X90" s="88"/>
      <c r="Y90" s="42"/>
      <c r="Z90" s="4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7">
        <f t="shared" si="3"/>
        <v>178</v>
      </c>
    </row>
    <row r="91" spans="1:38" ht="18.75" thickBot="1">
      <c r="A91" s="31">
        <f t="shared" si="4"/>
        <v>87</v>
      </c>
      <c r="B91" s="41" t="s">
        <v>42</v>
      </c>
      <c r="C91" s="70" t="s">
        <v>45</v>
      </c>
      <c r="D91" s="53">
        <v>142</v>
      </c>
      <c r="E91" s="15">
        <v>23.48</v>
      </c>
      <c r="F91" s="88">
        <v>177</v>
      </c>
      <c r="G91" s="5"/>
      <c r="H91" s="14"/>
      <c r="I91" s="88"/>
      <c r="J91" s="5"/>
      <c r="K91" s="14"/>
      <c r="L91" s="88"/>
      <c r="M91" s="5"/>
      <c r="N91" s="28"/>
      <c r="O91" s="88"/>
      <c r="P91" s="5"/>
      <c r="Q91" s="30"/>
      <c r="R91" s="88"/>
      <c r="S91" s="5"/>
      <c r="T91" s="28"/>
      <c r="U91" s="88"/>
      <c r="V91" s="5"/>
      <c r="W91" s="4"/>
      <c r="X91" s="88"/>
      <c r="Y91" s="43"/>
      <c r="Z91" s="43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7">
        <f t="shared" si="3"/>
        <v>177</v>
      </c>
    </row>
    <row r="92" spans="1:38" ht="18.75" thickBot="1">
      <c r="A92" s="31">
        <f t="shared" si="4"/>
        <v>88</v>
      </c>
      <c r="B92" s="41" t="s">
        <v>326</v>
      </c>
      <c r="C92" s="70" t="s">
        <v>327</v>
      </c>
      <c r="D92" s="53"/>
      <c r="E92" s="15"/>
      <c r="F92" s="88"/>
      <c r="G92" s="5"/>
      <c r="H92" s="14"/>
      <c r="I92" s="88"/>
      <c r="J92" s="5"/>
      <c r="K92" s="14"/>
      <c r="L92" s="88"/>
      <c r="M92" s="5"/>
      <c r="N92" s="28"/>
      <c r="O92" s="88"/>
      <c r="P92" s="53">
        <v>239</v>
      </c>
      <c r="Q92" s="29" t="s">
        <v>290</v>
      </c>
      <c r="R92" s="88">
        <v>177</v>
      </c>
      <c r="S92" s="5"/>
      <c r="T92" s="28"/>
      <c r="U92" s="88"/>
      <c r="V92" s="5"/>
      <c r="W92" s="4"/>
      <c r="X92" s="88"/>
      <c r="Y92" s="42"/>
      <c r="Z92" s="4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7">
        <f t="shared" si="3"/>
        <v>177</v>
      </c>
    </row>
    <row r="93" spans="1:38" ht="18.75" thickBot="1">
      <c r="A93" s="31">
        <f t="shared" si="4"/>
        <v>89</v>
      </c>
      <c r="B93" s="41" t="s">
        <v>326</v>
      </c>
      <c r="C93" s="70" t="s">
        <v>29</v>
      </c>
      <c r="D93" s="53"/>
      <c r="E93" s="15"/>
      <c r="F93" s="88"/>
      <c r="G93" s="5"/>
      <c r="H93" s="14"/>
      <c r="I93" s="88"/>
      <c r="J93" s="5"/>
      <c r="K93" s="14"/>
      <c r="L93" s="88"/>
      <c r="M93" s="5"/>
      <c r="N93" s="28"/>
      <c r="O93" s="88"/>
      <c r="P93" s="53">
        <v>253</v>
      </c>
      <c r="Q93" s="29" t="s">
        <v>291</v>
      </c>
      <c r="R93" s="88">
        <v>176</v>
      </c>
      <c r="S93" s="5"/>
      <c r="T93" s="28"/>
      <c r="U93" s="88"/>
      <c r="V93" s="5"/>
      <c r="W93" s="4"/>
      <c r="X93" s="88"/>
      <c r="Y93" s="42"/>
      <c r="Z93" s="4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7">
        <f t="shared" si="3"/>
        <v>176</v>
      </c>
    </row>
    <row r="94" spans="1:38" ht="18.75" thickBot="1">
      <c r="A94" s="31">
        <f t="shared" si="4"/>
        <v>90</v>
      </c>
      <c r="B94" s="41" t="s">
        <v>48</v>
      </c>
      <c r="C94" s="70" t="s">
        <v>37</v>
      </c>
      <c r="D94" s="53">
        <v>144</v>
      </c>
      <c r="E94" s="15">
        <v>24</v>
      </c>
      <c r="F94" s="88">
        <v>175</v>
      </c>
      <c r="G94" s="5"/>
      <c r="H94" s="14"/>
      <c r="I94" s="88"/>
      <c r="J94" s="5"/>
      <c r="K94" s="14"/>
      <c r="L94" s="88"/>
      <c r="M94" s="5"/>
      <c r="N94" s="28"/>
      <c r="O94" s="88"/>
      <c r="P94" s="5"/>
      <c r="Q94" s="30"/>
      <c r="R94" s="88"/>
      <c r="S94" s="5"/>
      <c r="T94" s="28"/>
      <c r="U94" s="88"/>
      <c r="V94" s="5"/>
      <c r="W94" s="4"/>
      <c r="X94" s="88"/>
      <c r="Y94" s="42"/>
      <c r="Z94" s="4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7">
        <f t="shared" si="3"/>
        <v>175</v>
      </c>
    </row>
    <row r="95" spans="1:38" ht="18.75" thickBot="1">
      <c r="A95" s="31">
        <f t="shared" si="4"/>
        <v>91</v>
      </c>
      <c r="B95" s="41" t="s">
        <v>445</v>
      </c>
      <c r="C95" s="70" t="s">
        <v>151</v>
      </c>
      <c r="D95" s="54"/>
      <c r="E95" s="40"/>
      <c r="F95" s="88"/>
      <c r="G95" s="5"/>
      <c r="H95" s="14"/>
      <c r="I95" s="88"/>
      <c r="J95" s="5"/>
      <c r="K95" s="14"/>
      <c r="L95" s="88"/>
      <c r="M95" s="5"/>
      <c r="N95" s="28"/>
      <c r="O95" s="88"/>
      <c r="P95" s="5"/>
      <c r="Q95" s="30"/>
      <c r="R95" s="88"/>
      <c r="S95" s="53">
        <v>265</v>
      </c>
      <c r="T95" s="48" t="s">
        <v>357</v>
      </c>
      <c r="U95" s="106">
        <v>174</v>
      </c>
      <c r="V95" s="53"/>
      <c r="W95" s="50"/>
      <c r="X95" s="88"/>
      <c r="Y95" s="42"/>
      <c r="Z95" s="4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7">
        <f t="shared" si="3"/>
        <v>174</v>
      </c>
    </row>
    <row r="96" spans="1:38" ht="18.75" thickBot="1">
      <c r="A96" s="31">
        <f t="shared" si="4"/>
        <v>92</v>
      </c>
      <c r="B96" s="41" t="s">
        <v>49</v>
      </c>
      <c r="C96" s="70" t="s">
        <v>50</v>
      </c>
      <c r="D96" s="53">
        <v>145</v>
      </c>
      <c r="E96" s="15">
        <v>24</v>
      </c>
      <c r="F96" s="88">
        <v>174</v>
      </c>
      <c r="G96" s="5"/>
      <c r="H96" s="14"/>
      <c r="I96" s="88"/>
      <c r="J96" s="5"/>
      <c r="K96" s="14"/>
      <c r="L96" s="88"/>
      <c r="M96" s="5"/>
      <c r="N96" s="28"/>
      <c r="O96" s="88"/>
      <c r="P96" s="5"/>
      <c r="Q96" s="30"/>
      <c r="R96" s="88"/>
      <c r="S96" s="5"/>
      <c r="T96" s="28"/>
      <c r="U96" s="88"/>
      <c r="V96" s="5"/>
      <c r="W96" s="4"/>
      <c r="X96" s="88"/>
      <c r="Y96" s="42"/>
      <c r="Z96" s="4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7">
        <f t="shared" si="3"/>
        <v>174</v>
      </c>
    </row>
    <row r="97" spans="1:38" ht="18.75" thickBot="1">
      <c r="A97" s="31">
        <f t="shared" si="4"/>
        <v>93</v>
      </c>
      <c r="B97" s="41" t="s">
        <v>122</v>
      </c>
      <c r="C97" s="70" t="s">
        <v>483</v>
      </c>
      <c r="D97" s="54"/>
      <c r="E97" s="40"/>
      <c r="F97" s="88"/>
      <c r="G97" s="5"/>
      <c r="H97" s="14"/>
      <c r="I97" s="88"/>
      <c r="J97" s="5"/>
      <c r="K97" s="14"/>
      <c r="L97" s="88"/>
      <c r="M97" s="5"/>
      <c r="N97" s="28"/>
      <c r="O97" s="88"/>
      <c r="P97" s="5"/>
      <c r="Q97" s="30"/>
      <c r="R97" s="88"/>
      <c r="S97" s="53">
        <v>272</v>
      </c>
      <c r="T97" s="48" t="s">
        <v>358</v>
      </c>
      <c r="U97" s="106">
        <v>173</v>
      </c>
      <c r="V97" s="53"/>
      <c r="W97" s="50"/>
      <c r="X97" s="88"/>
      <c r="Y97" s="42"/>
      <c r="Z97" s="4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7">
        <f t="shared" si="3"/>
        <v>173</v>
      </c>
    </row>
    <row r="98" spans="1:38" ht="18.75" thickBot="1">
      <c r="A98" s="31">
        <f t="shared" si="4"/>
        <v>94</v>
      </c>
      <c r="B98" s="41" t="s">
        <v>443</v>
      </c>
      <c r="C98" s="70" t="s">
        <v>444</v>
      </c>
      <c r="D98" s="54"/>
      <c r="E98" s="40"/>
      <c r="F98" s="88"/>
      <c r="G98" s="5"/>
      <c r="H98" s="14"/>
      <c r="I98" s="88"/>
      <c r="J98" s="5"/>
      <c r="K98" s="14"/>
      <c r="L98" s="88"/>
      <c r="M98" s="5"/>
      <c r="N98" s="28"/>
      <c r="O98" s="88"/>
      <c r="P98" s="5"/>
      <c r="Q98" s="30"/>
      <c r="R98" s="88"/>
      <c r="S98" s="53">
        <v>279</v>
      </c>
      <c r="T98" s="48" t="s">
        <v>360</v>
      </c>
      <c r="U98" s="106">
        <v>168</v>
      </c>
      <c r="V98" s="53"/>
      <c r="W98" s="50"/>
      <c r="X98" s="88"/>
      <c r="Y98" s="42"/>
      <c r="Z98" s="4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7">
        <f t="shared" si="3"/>
        <v>168</v>
      </c>
    </row>
    <row r="99" spans="1:38" ht="18.75" thickBot="1">
      <c r="A99" s="31">
        <f t="shared" si="4"/>
        <v>95</v>
      </c>
      <c r="B99" s="41" t="s">
        <v>152</v>
      </c>
      <c r="C99" s="70" t="s">
        <v>141</v>
      </c>
      <c r="D99" s="53"/>
      <c r="E99" s="15"/>
      <c r="F99" s="88"/>
      <c r="G99" s="5"/>
      <c r="H99" s="14"/>
      <c r="I99" s="88"/>
      <c r="J99" s="5"/>
      <c r="K99" s="14"/>
      <c r="L99" s="88"/>
      <c r="M99" s="53" t="s">
        <v>200</v>
      </c>
      <c r="N99" s="8" t="s">
        <v>247</v>
      </c>
      <c r="O99" s="88">
        <v>167</v>
      </c>
      <c r="P99" s="53"/>
      <c r="Q99" s="29"/>
      <c r="R99" s="88"/>
      <c r="S99" s="5"/>
      <c r="T99" s="28"/>
      <c r="U99" s="88"/>
      <c r="V99" s="5"/>
      <c r="W99" s="4"/>
      <c r="X99" s="88"/>
      <c r="Y99" s="42"/>
      <c r="Z99" s="4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7">
        <f t="shared" si="3"/>
        <v>167</v>
      </c>
    </row>
    <row r="100" spans="1:38" ht="18.75" thickBot="1">
      <c r="A100" s="31">
        <f t="shared" si="4"/>
        <v>96</v>
      </c>
      <c r="B100" s="41" t="s">
        <v>469</v>
      </c>
      <c r="C100" s="70" t="s">
        <v>27</v>
      </c>
      <c r="D100" s="54"/>
      <c r="E100" s="40"/>
      <c r="F100" s="88"/>
      <c r="G100" s="5"/>
      <c r="H100" s="14"/>
      <c r="I100" s="88"/>
      <c r="J100" s="5"/>
      <c r="K100" s="14"/>
      <c r="L100" s="88"/>
      <c r="M100" s="5"/>
      <c r="N100" s="28"/>
      <c r="O100" s="88"/>
      <c r="P100" s="5"/>
      <c r="Q100" s="30"/>
      <c r="R100" s="88"/>
      <c r="S100" s="53">
        <v>309</v>
      </c>
      <c r="T100" s="48" t="s">
        <v>363</v>
      </c>
      <c r="U100" s="106">
        <v>165</v>
      </c>
      <c r="V100" s="53"/>
      <c r="W100" s="50"/>
      <c r="X100" s="88"/>
      <c r="Y100" s="42"/>
      <c r="Z100" s="4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7">
        <f t="shared" si="3"/>
        <v>165</v>
      </c>
    </row>
    <row r="101" spans="1:38" ht="18.75" thickBot="1">
      <c r="A101" s="31">
        <f t="shared" si="4"/>
        <v>97</v>
      </c>
      <c r="B101" s="41" t="s">
        <v>426</v>
      </c>
      <c r="C101" s="70" t="s">
        <v>427</v>
      </c>
      <c r="D101" s="54"/>
      <c r="E101" s="40"/>
      <c r="F101" s="88"/>
      <c r="G101" s="5"/>
      <c r="H101" s="14"/>
      <c r="I101" s="88"/>
      <c r="J101" s="5"/>
      <c r="K101" s="14"/>
      <c r="L101" s="88"/>
      <c r="M101" s="5"/>
      <c r="N101" s="28"/>
      <c r="O101" s="88"/>
      <c r="P101" s="5"/>
      <c r="Q101" s="30"/>
      <c r="R101" s="88"/>
      <c r="S101" s="53">
        <v>325</v>
      </c>
      <c r="T101" s="48" t="s">
        <v>364</v>
      </c>
      <c r="U101" s="106">
        <v>164</v>
      </c>
      <c r="V101" s="53"/>
      <c r="W101" s="50"/>
      <c r="X101" s="88"/>
      <c r="Y101" s="42"/>
      <c r="Z101" s="4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7">
        <f aca="true" t="shared" si="5" ref="AL101:AL131">F101+I101+L101+O101+R101+U101+X101</f>
        <v>164</v>
      </c>
    </row>
    <row r="102" spans="1:38" ht="18.75" thickBot="1">
      <c r="A102" s="31">
        <f t="shared" si="4"/>
        <v>98</v>
      </c>
      <c r="B102" s="41" t="s">
        <v>69</v>
      </c>
      <c r="C102" s="70" t="s">
        <v>70</v>
      </c>
      <c r="D102" s="53">
        <v>171</v>
      </c>
      <c r="E102" s="15">
        <v>26.05</v>
      </c>
      <c r="F102" s="88">
        <v>164</v>
      </c>
      <c r="G102" s="5"/>
      <c r="H102" s="14"/>
      <c r="I102" s="88"/>
      <c r="J102" s="5"/>
      <c r="K102" s="14"/>
      <c r="L102" s="88"/>
      <c r="M102" s="5"/>
      <c r="N102" s="28"/>
      <c r="O102" s="88"/>
      <c r="P102" s="5"/>
      <c r="Q102" s="30"/>
      <c r="R102" s="88"/>
      <c r="S102" s="5"/>
      <c r="T102" s="28"/>
      <c r="U102" s="88"/>
      <c r="V102" s="5"/>
      <c r="W102" s="4"/>
      <c r="X102" s="88"/>
      <c r="Y102" s="42"/>
      <c r="Z102" s="4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7">
        <f t="shared" si="5"/>
        <v>164</v>
      </c>
    </row>
    <row r="103" spans="1:38" ht="18.75" thickBot="1">
      <c r="A103" s="31">
        <f t="shared" si="4"/>
        <v>99</v>
      </c>
      <c r="B103" s="41" t="s">
        <v>319</v>
      </c>
      <c r="C103" s="70" t="s">
        <v>27</v>
      </c>
      <c r="D103" s="53"/>
      <c r="E103" s="15"/>
      <c r="F103" s="88"/>
      <c r="G103" s="5"/>
      <c r="H103" s="14"/>
      <c r="I103" s="88"/>
      <c r="J103" s="5"/>
      <c r="K103" s="14"/>
      <c r="L103" s="88"/>
      <c r="M103" s="5"/>
      <c r="N103" s="28"/>
      <c r="O103" s="88"/>
      <c r="P103" s="53">
        <v>397</v>
      </c>
      <c r="Q103" s="29" t="s">
        <v>301</v>
      </c>
      <c r="R103" s="88">
        <v>164</v>
      </c>
      <c r="S103" s="5"/>
      <c r="T103" s="28"/>
      <c r="U103" s="88"/>
      <c r="V103" s="5"/>
      <c r="W103" s="4"/>
      <c r="X103" s="88"/>
      <c r="Y103" s="42"/>
      <c r="Z103" s="4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7">
        <f t="shared" si="5"/>
        <v>164</v>
      </c>
    </row>
    <row r="104" spans="1:38" ht="18.75" thickBot="1">
      <c r="A104" s="31">
        <f t="shared" si="4"/>
        <v>100</v>
      </c>
      <c r="B104" s="41" t="s">
        <v>420</v>
      </c>
      <c r="C104" s="70" t="s">
        <v>421</v>
      </c>
      <c r="D104" s="54"/>
      <c r="E104" s="40"/>
      <c r="F104" s="88"/>
      <c r="G104" s="5"/>
      <c r="H104" s="14"/>
      <c r="I104" s="88"/>
      <c r="J104" s="5"/>
      <c r="K104" s="14"/>
      <c r="L104" s="88"/>
      <c r="M104" s="5"/>
      <c r="N104" s="28"/>
      <c r="O104" s="88"/>
      <c r="P104" s="5"/>
      <c r="Q104" s="30"/>
      <c r="R104" s="88"/>
      <c r="S104" s="53">
        <v>329</v>
      </c>
      <c r="T104" s="48" t="s">
        <v>365</v>
      </c>
      <c r="U104" s="106">
        <v>163</v>
      </c>
      <c r="V104" s="53"/>
      <c r="W104" s="50"/>
      <c r="X104" s="88"/>
      <c r="Y104" s="42"/>
      <c r="Z104" s="4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7">
        <f t="shared" si="5"/>
        <v>163</v>
      </c>
    </row>
    <row r="105" spans="1:38" ht="18.75" thickBot="1">
      <c r="A105" s="31">
        <f t="shared" si="4"/>
        <v>101</v>
      </c>
      <c r="B105" s="41" t="s">
        <v>71</v>
      </c>
      <c r="C105" s="70" t="s">
        <v>72</v>
      </c>
      <c r="D105" s="53">
        <v>172</v>
      </c>
      <c r="E105" s="15">
        <v>26.09</v>
      </c>
      <c r="F105" s="88">
        <v>163</v>
      </c>
      <c r="G105" s="5"/>
      <c r="H105" s="14"/>
      <c r="I105" s="88"/>
      <c r="J105" s="5"/>
      <c r="K105" s="14"/>
      <c r="L105" s="88"/>
      <c r="M105" s="5"/>
      <c r="N105" s="28"/>
      <c r="O105" s="88"/>
      <c r="P105" s="5"/>
      <c r="Q105" s="30"/>
      <c r="R105" s="88"/>
      <c r="S105" s="5"/>
      <c r="T105" s="28"/>
      <c r="U105" s="88"/>
      <c r="V105" s="5"/>
      <c r="W105" s="4"/>
      <c r="X105" s="88"/>
      <c r="Y105" s="42"/>
      <c r="Z105" s="4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7">
        <f t="shared" si="5"/>
        <v>163</v>
      </c>
    </row>
    <row r="106" spans="1:38" ht="18.75" thickBot="1">
      <c r="A106" s="31">
        <f t="shared" si="4"/>
        <v>102</v>
      </c>
      <c r="B106" s="41" t="s">
        <v>154</v>
      </c>
      <c r="C106" s="70" t="s">
        <v>29</v>
      </c>
      <c r="D106" s="53"/>
      <c r="E106" s="15"/>
      <c r="F106" s="88"/>
      <c r="G106" s="5"/>
      <c r="H106" s="14"/>
      <c r="I106" s="88"/>
      <c r="J106" s="5"/>
      <c r="K106" s="14"/>
      <c r="L106" s="88"/>
      <c r="M106" s="53" t="s">
        <v>205</v>
      </c>
      <c r="N106" s="8" t="s">
        <v>252</v>
      </c>
      <c r="O106" s="88">
        <v>162</v>
      </c>
      <c r="P106" s="53"/>
      <c r="Q106" s="29"/>
      <c r="R106" s="88"/>
      <c r="S106" s="5"/>
      <c r="T106" s="28"/>
      <c r="U106" s="88"/>
      <c r="V106" s="5"/>
      <c r="W106" s="4"/>
      <c r="X106" s="88"/>
      <c r="Y106" s="42"/>
      <c r="Z106" s="4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7">
        <f t="shared" si="5"/>
        <v>162</v>
      </c>
    </row>
    <row r="107" spans="1:38" ht="18.75" thickBot="1">
      <c r="A107" s="31">
        <f t="shared" si="4"/>
        <v>103</v>
      </c>
      <c r="B107" s="41" t="s">
        <v>471</v>
      </c>
      <c r="C107" s="70" t="s">
        <v>68</v>
      </c>
      <c r="D107" s="54"/>
      <c r="E107" s="40"/>
      <c r="F107" s="88"/>
      <c r="G107" s="5"/>
      <c r="H107" s="14"/>
      <c r="I107" s="88"/>
      <c r="J107" s="5"/>
      <c r="K107" s="14"/>
      <c r="L107" s="88"/>
      <c r="M107" s="5"/>
      <c r="N107" s="28"/>
      <c r="O107" s="88"/>
      <c r="P107" s="5"/>
      <c r="Q107" s="30"/>
      <c r="R107" s="88"/>
      <c r="S107" s="53">
        <v>333</v>
      </c>
      <c r="T107" s="48" t="s">
        <v>278</v>
      </c>
      <c r="U107" s="106">
        <v>162</v>
      </c>
      <c r="V107" s="53"/>
      <c r="W107" s="50"/>
      <c r="X107" s="88"/>
      <c r="Y107" s="42"/>
      <c r="Z107" s="4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7">
        <f t="shared" si="5"/>
        <v>162</v>
      </c>
    </row>
    <row r="108" spans="1:38" ht="18.75" thickBot="1">
      <c r="A108" s="31">
        <f t="shared" si="4"/>
        <v>104</v>
      </c>
      <c r="B108" s="41" t="s">
        <v>320</v>
      </c>
      <c r="C108" s="70" t="s">
        <v>18</v>
      </c>
      <c r="D108" s="53"/>
      <c r="E108" s="15"/>
      <c r="F108" s="88"/>
      <c r="G108" s="5"/>
      <c r="H108" s="14"/>
      <c r="I108" s="88"/>
      <c r="J108" s="5"/>
      <c r="K108" s="14"/>
      <c r="L108" s="88"/>
      <c r="M108" s="5"/>
      <c r="N108" s="28"/>
      <c r="O108" s="88"/>
      <c r="P108" s="53">
        <v>461</v>
      </c>
      <c r="Q108" s="29" t="s">
        <v>304</v>
      </c>
      <c r="R108" s="88">
        <v>161</v>
      </c>
      <c r="S108" s="5"/>
      <c r="T108" s="28"/>
      <c r="U108" s="88"/>
      <c r="V108" s="5"/>
      <c r="W108" s="4"/>
      <c r="X108" s="88"/>
      <c r="Y108" s="42"/>
      <c r="Z108" s="4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7">
        <f t="shared" si="5"/>
        <v>161</v>
      </c>
    </row>
    <row r="109" spans="1:38" ht="18.75" thickBot="1">
      <c r="A109" s="31">
        <f t="shared" si="4"/>
        <v>105</v>
      </c>
      <c r="B109" s="41" t="s">
        <v>78</v>
      </c>
      <c r="C109" s="70" t="s">
        <v>10</v>
      </c>
      <c r="D109" s="53">
        <v>178</v>
      </c>
      <c r="E109" s="15">
        <v>26.5</v>
      </c>
      <c r="F109" s="88">
        <v>159</v>
      </c>
      <c r="G109" s="5"/>
      <c r="H109" s="14"/>
      <c r="I109" s="88"/>
      <c r="J109" s="5"/>
      <c r="K109" s="14"/>
      <c r="L109" s="88"/>
      <c r="M109" s="5"/>
      <c r="N109" s="28"/>
      <c r="O109" s="88"/>
      <c r="P109" s="5"/>
      <c r="Q109" s="30"/>
      <c r="R109" s="88"/>
      <c r="S109" s="5"/>
      <c r="T109" s="28"/>
      <c r="U109" s="88"/>
      <c r="V109" s="5"/>
      <c r="W109" s="4"/>
      <c r="X109" s="88"/>
      <c r="Y109" s="42"/>
      <c r="Z109" s="4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7">
        <f t="shared" si="5"/>
        <v>159</v>
      </c>
    </row>
    <row r="110" spans="1:38" ht="18.75" thickBot="1">
      <c r="A110" s="31">
        <f t="shared" si="4"/>
        <v>106</v>
      </c>
      <c r="B110" s="41" t="s">
        <v>81</v>
      </c>
      <c r="C110" s="70" t="s">
        <v>82</v>
      </c>
      <c r="D110" s="53">
        <v>182</v>
      </c>
      <c r="E110" s="15">
        <v>27.55</v>
      </c>
      <c r="F110" s="88">
        <v>157</v>
      </c>
      <c r="G110" s="5"/>
      <c r="H110" s="14"/>
      <c r="I110" s="88"/>
      <c r="J110" s="5"/>
      <c r="K110" s="14"/>
      <c r="L110" s="88"/>
      <c r="M110" s="5"/>
      <c r="N110" s="28"/>
      <c r="O110" s="88"/>
      <c r="P110" s="5"/>
      <c r="Q110" s="30"/>
      <c r="R110" s="88"/>
      <c r="S110" s="5"/>
      <c r="T110" s="28"/>
      <c r="U110" s="88"/>
      <c r="V110" s="5"/>
      <c r="W110" s="4"/>
      <c r="X110" s="88"/>
      <c r="Y110" s="42"/>
      <c r="Z110" s="4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7">
        <f t="shared" si="5"/>
        <v>157</v>
      </c>
    </row>
    <row r="111" spans="1:38" ht="18.75" thickBot="1">
      <c r="A111" s="31">
        <f t="shared" si="4"/>
        <v>107</v>
      </c>
      <c r="B111" s="41" t="s">
        <v>484</v>
      </c>
      <c r="C111" s="70" t="s">
        <v>50</v>
      </c>
      <c r="D111" s="54"/>
      <c r="E111" s="40"/>
      <c r="F111" s="88"/>
      <c r="G111" s="5"/>
      <c r="H111" s="14"/>
      <c r="I111" s="88"/>
      <c r="J111" s="5"/>
      <c r="K111" s="14"/>
      <c r="L111" s="88"/>
      <c r="M111" s="5"/>
      <c r="N111" s="28"/>
      <c r="O111" s="88"/>
      <c r="P111" s="5"/>
      <c r="Q111" s="30"/>
      <c r="R111" s="88"/>
      <c r="S111" s="53">
        <v>349</v>
      </c>
      <c r="T111" s="48" t="s">
        <v>370</v>
      </c>
      <c r="U111" s="106">
        <v>157</v>
      </c>
      <c r="V111" s="53"/>
      <c r="W111" s="50"/>
      <c r="X111" s="88"/>
      <c r="Y111" s="42"/>
      <c r="Z111" s="4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7">
        <f t="shared" si="5"/>
        <v>157</v>
      </c>
    </row>
    <row r="112" spans="1:38" ht="18.75" thickBot="1">
      <c r="A112" s="31">
        <f t="shared" si="4"/>
        <v>108</v>
      </c>
      <c r="B112" s="41" t="s">
        <v>446</v>
      </c>
      <c r="C112" s="70" t="s">
        <v>447</v>
      </c>
      <c r="D112" s="54"/>
      <c r="E112" s="40"/>
      <c r="F112" s="88"/>
      <c r="G112" s="5"/>
      <c r="H112" s="14"/>
      <c r="I112" s="88"/>
      <c r="J112" s="5"/>
      <c r="K112" s="14"/>
      <c r="L112" s="88"/>
      <c r="M112" s="5"/>
      <c r="N112" s="28"/>
      <c r="O112" s="88"/>
      <c r="P112" s="5"/>
      <c r="Q112" s="30"/>
      <c r="R112" s="88"/>
      <c r="S112" s="53">
        <v>355</v>
      </c>
      <c r="T112" s="48" t="s">
        <v>371</v>
      </c>
      <c r="U112" s="106">
        <v>156</v>
      </c>
      <c r="V112" s="53"/>
      <c r="W112" s="50"/>
      <c r="X112" s="88"/>
      <c r="Y112" s="42"/>
      <c r="Z112" s="4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7">
        <f t="shared" si="5"/>
        <v>156</v>
      </c>
    </row>
    <row r="113" spans="1:38" ht="18.75" thickBot="1">
      <c r="A113" s="31">
        <f t="shared" si="4"/>
        <v>109</v>
      </c>
      <c r="B113" s="41" t="s">
        <v>162</v>
      </c>
      <c r="C113" s="70" t="s">
        <v>163</v>
      </c>
      <c r="D113" s="53"/>
      <c r="E113" s="15"/>
      <c r="F113" s="88"/>
      <c r="G113" s="5"/>
      <c r="H113" s="14"/>
      <c r="I113" s="88"/>
      <c r="J113" s="5"/>
      <c r="K113" s="14"/>
      <c r="L113" s="88"/>
      <c r="M113" s="53" t="s">
        <v>212</v>
      </c>
      <c r="N113" s="8" t="s">
        <v>259</v>
      </c>
      <c r="O113" s="88">
        <v>155</v>
      </c>
      <c r="P113" s="53"/>
      <c r="Q113" s="29"/>
      <c r="R113" s="88"/>
      <c r="S113" s="5"/>
      <c r="T113" s="28"/>
      <c r="U113" s="88"/>
      <c r="V113" s="5"/>
      <c r="W113" s="4"/>
      <c r="X113" s="88"/>
      <c r="Y113" s="42"/>
      <c r="Z113" s="4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7">
        <f t="shared" si="5"/>
        <v>155</v>
      </c>
    </row>
    <row r="114" spans="1:38" ht="18.75" thickBot="1">
      <c r="A114" s="31">
        <f t="shared" si="4"/>
        <v>110</v>
      </c>
      <c r="B114" s="49" t="s">
        <v>467</v>
      </c>
      <c r="C114" s="72" t="s">
        <v>468</v>
      </c>
      <c r="D114" s="54"/>
      <c r="E114" s="40"/>
      <c r="F114" s="88"/>
      <c r="G114" s="5"/>
      <c r="H114" s="14"/>
      <c r="I114" s="88"/>
      <c r="J114" s="5"/>
      <c r="K114" s="14"/>
      <c r="L114" s="88"/>
      <c r="M114" s="5"/>
      <c r="N114" s="28"/>
      <c r="O114" s="88"/>
      <c r="P114" s="5"/>
      <c r="Q114" s="30"/>
      <c r="R114" s="88"/>
      <c r="S114" s="53">
        <v>391</v>
      </c>
      <c r="T114" s="48" t="s">
        <v>373</v>
      </c>
      <c r="U114" s="106">
        <v>154</v>
      </c>
      <c r="V114" s="53"/>
      <c r="W114" s="50"/>
      <c r="X114" s="88"/>
      <c r="Y114" s="42"/>
      <c r="Z114" s="4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7">
        <f t="shared" si="5"/>
        <v>154</v>
      </c>
    </row>
    <row r="115" spans="1:38" ht="18.75" thickBot="1">
      <c r="A115" s="31">
        <f t="shared" si="4"/>
        <v>111</v>
      </c>
      <c r="B115" s="49" t="s">
        <v>438</v>
      </c>
      <c r="C115" s="72" t="s">
        <v>439</v>
      </c>
      <c r="D115" s="54"/>
      <c r="E115" s="40"/>
      <c r="F115" s="88"/>
      <c r="G115" s="5"/>
      <c r="H115" s="14"/>
      <c r="I115" s="88"/>
      <c r="J115" s="5"/>
      <c r="K115" s="14"/>
      <c r="L115" s="88"/>
      <c r="M115" s="5"/>
      <c r="N115" s="28"/>
      <c r="O115" s="88"/>
      <c r="P115" s="5"/>
      <c r="Q115" s="30"/>
      <c r="R115" s="88"/>
      <c r="S115" s="53">
        <v>408</v>
      </c>
      <c r="T115" s="48" t="s">
        <v>375</v>
      </c>
      <c r="U115" s="106">
        <v>152</v>
      </c>
      <c r="V115" s="53"/>
      <c r="W115" s="50"/>
      <c r="X115" s="88"/>
      <c r="Y115" s="42"/>
      <c r="Z115" s="4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7">
        <f t="shared" si="5"/>
        <v>152</v>
      </c>
    </row>
    <row r="116" spans="1:38" ht="18.75" thickBot="1">
      <c r="A116" s="31">
        <f t="shared" si="4"/>
        <v>112</v>
      </c>
      <c r="B116" s="49" t="s">
        <v>417</v>
      </c>
      <c r="C116" s="72" t="s">
        <v>16</v>
      </c>
      <c r="D116" s="54"/>
      <c r="E116" s="40"/>
      <c r="F116" s="88"/>
      <c r="G116" s="5"/>
      <c r="H116" s="14"/>
      <c r="I116" s="88"/>
      <c r="J116" s="5"/>
      <c r="K116" s="14"/>
      <c r="L116" s="88"/>
      <c r="M116" s="5"/>
      <c r="N116" s="28"/>
      <c r="O116" s="88"/>
      <c r="P116" s="5"/>
      <c r="Q116" s="30"/>
      <c r="R116" s="88"/>
      <c r="S116" s="53">
        <v>437</v>
      </c>
      <c r="T116" s="48" t="s">
        <v>376</v>
      </c>
      <c r="U116" s="106">
        <v>151</v>
      </c>
      <c r="V116" s="53"/>
      <c r="W116" s="50"/>
      <c r="X116" s="88"/>
      <c r="Y116" s="42"/>
      <c r="Z116" s="4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7">
        <f t="shared" si="5"/>
        <v>151</v>
      </c>
    </row>
    <row r="117" spans="1:38" ht="18.75" thickBot="1">
      <c r="A117" s="31">
        <f t="shared" si="4"/>
        <v>113</v>
      </c>
      <c r="B117" s="49" t="s">
        <v>450</v>
      </c>
      <c r="C117" s="72" t="s">
        <v>451</v>
      </c>
      <c r="D117" s="54"/>
      <c r="E117" s="40"/>
      <c r="F117" s="88"/>
      <c r="G117" s="5"/>
      <c r="H117" s="14"/>
      <c r="I117" s="88"/>
      <c r="J117" s="5"/>
      <c r="K117" s="14"/>
      <c r="L117" s="88"/>
      <c r="M117" s="5"/>
      <c r="N117" s="28"/>
      <c r="O117" s="88"/>
      <c r="P117" s="5"/>
      <c r="Q117" s="30"/>
      <c r="R117" s="88"/>
      <c r="S117" s="53">
        <v>453</v>
      </c>
      <c r="T117" s="48" t="s">
        <v>377</v>
      </c>
      <c r="U117" s="106">
        <v>150</v>
      </c>
      <c r="V117" s="53"/>
      <c r="W117" s="50"/>
      <c r="X117" s="88"/>
      <c r="Y117" s="42"/>
      <c r="Z117" s="4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7">
        <f t="shared" si="5"/>
        <v>150</v>
      </c>
    </row>
    <row r="118" spans="1:38" ht="18.75" thickBot="1">
      <c r="A118" s="31">
        <f t="shared" si="4"/>
        <v>114</v>
      </c>
      <c r="B118" s="49" t="s">
        <v>91</v>
      </c>
      <c r="C118" s="72" t="s">
        <v>92</v>
      </c>
      <c r="D118" s="53">
        <v>199</v>
      </c>
      <c r="E118" s="15">
        <v>31.36</v>
      </c>
      <c r="F118" s="88">
        <v>150</v>
      </c>
      <c r="G118" s="5"/>
      <c r="H118" s="14"/>
      <c r="I118" s="88"/>
      <c r="J118" s="5"/>
      <c r="K118" s="14"/>
      <c r="L118" s="88"/>
      <c r="M118" s="5"/>
      <c r="N118" s="28"/>
      <c r="O118" s="88"/>
      <c r="P118" s="5"/>
      <c r="Q118" s="30"/>
      <c r="R118" s="88"/>
      <c r="S118" s="5"/>
      <c r="T118" s="28"/>
      <c r="U118" s="88"/>
      <c r="V118" s="5"/>
      <c r="W118" s="4"/>
      <c r="X118" s="88"/>
      <c r="Y118" s="42"/>
      <c r="Z118" s="4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7">
        <f t="shared" si="5"/>
        <v>150</v>
      </c>
    </row>
    <row r="119" spans="1:38" ht="18.75" thickBot="1">
      <c r="A119" s="31">
        <f t="shared" si="4"/>
        <v>115</v>
      </c>
      <c r="B119" s="49" t="s">
        <v>474</v>
      </c>
      <c r="C119" s="72" t="s">
        <v>141</v>
      </c>
      <c r="D119" s="54"/>
      <c r="E119" s="40"/>
      <c r="F119" s="88"/>
      <c r="G119" s="5"/>
      <c r="H119" s="14"/>
      <c r="I119" s="88"/>
      <c r="J119" s="5"/>
      <c r="K119" s="14"/>
      <c r="L119" s="88"/>
      <c r="M119" s="5"/>
      <c r="N119" s="28"/>
      <c r="O119" s="88"/>
      <c r="P119" s="5"/>
      <c r="Q119" s="30"/>
      <c r="R119" s="88"/>
      <c r="S119" s="53">
        <v>459</v>
      </c>
      <c r="T119" s="48" t="s">
        <v>378</v>
      </c>
      <c r="U119" s="106">
        <v>149</v>
      </c>
      <c r="V119" s="53"/>
      <c r="W119" s="50"/>
      <c r="X119" s="88"/>
      <c r="Y119" s="42"/>
      <c r="Z119" s="4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7">
        <f t="shared" si="5"/>
        <v>149</v>
      </c>
    </row>
    <row r="120" spans="1:38" ht="18.75" thickBot="1">
      <c r="A120" s="31">
        <f t="shared" si="4"/>
        <v>116</v>
      </c>
      <c r="B120" s="49" t="s">
        <v>435</v>
      </c>
      <c r="C120" s="72" t="s">
        <v>436</v>
      </c>
      <c r="D120" s="54"/>
      <c r="E120" s="40"/>
      <c r="F120" s="88"/>
      <c r="G120" s="5"/>
      <c r="H120" s="14"/>
      <c r="I120" s="88"/>
      <c r="J120" s="5"/>
      <c r="K120" s="14"/>
      <c r="L120" s="88"/>
      <c r="M120" s="5"/>
      <c r="N120" s="28"/>
      <c r="O120" s="88"/>
      <c r="P120" s="5"/>
      <c r="Q120" s="30"/>
      <c r="R120" s="88"/>
      <c r="S120" s="53">
        <v>480</v>
      </c>
      <c r="T120" s="48" t="s">
        <v>382</v>
      </c>
      <c r="U120" s="106">
        <v>145</v>
      </c>
      <c r="V120" s="53"/>
      <c r="W120" s="50"/>
      <c r="X120" s="88"/>
      <c r="Y120" s="42"/>
      <c r="Z120" s="4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7">
        <f t="shared" si="5"/>
        <v>145</v>
      </c>
    </row>
    <row r="121" spans="1:38" ht="18.75" thickBot="1">
      <c r="A121" s="31">
        <f t="shared" si="4"/>
        <v>117</v>
      </c>
      <c r="B121" s="49" t="s">
        <v>482</v>
      </c>
      <c r="C121" s="72" t="s">
        <v>309</v>
      </c>
      <c r="D121" s="54"/>
      <c r="E121" s="40"/>
      <c r="F121" s="88"/>
      <c r="G121" s="5"/>
      <c r="H121" s="14"/>
      <c r="I121" s="88"/>
      <c r="J121" s="5"/>
      <c r="K121" s="14"/>
      <c r="L121" s="88"/>
      <c r="M121" s="5"/>
      <c r="N121" s="28"/>
      <c r="O121" s="88"/>
      <c r="P121" s="5"/>
      <c r="Q121" s="30"/>
      <c r="R121" s="88"/>
      <c r="S121" s="53">
        <v>494</v>
      </c>
      <c r="T121" s="48" t="s">
        <v>385</v>
      </c>
      <c r="U121" s="106">
        <v>142</v>
      </c>
      <c r="V121" s="53"/>
      <c r="W121" s="50"/>
      <c r="X121" s="88"/>
      <c r="Y121" s="42"/>
      <c r="Z121" s="4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7">
        <f t="shared" si="5"/>
        <v>142</v>
      </c>
    </row>
    <row r="122" spans="1:38" ht="18.75" thickBot="1">
      <c r="A122" s="31">
        <f t="shared" si="4"/>
        <v>118</v>
      </c>
      <c r="B122" s="49" t="s">
        <v>485</v>
      </c>
      <c r="C122" s="72" t="s">
        <v>486</v>
      </c>
      <c r="D122" s="54"/>
      <c r="E122" s="40"/>
      <c r="F122" s="88"/>
      <c r="G122" s="5"/>
      <c r="H122" s="14"/>
      <c r="I122" s="88"/>
      <c r="J122" s="5"/>
      <c r="K122" s="14"/>
      <c r="L122" s="88"/>
      <c r="M122" s="5"/>
      <c r="N122" s="28"/>
      <c r="O122" s="88"/>
      <c r="P122" s="5"/>
      <c r="Q122" s="30"/>
      <c r="R122" s="88"/>
      <c r="S122" s="53">
        <v>525</v>
      </c>
      <c r="T122" s="48" t="s">
        <v>387</v>
      </c>
      <c r="U122" s="106">
        <v>140</v>
      </c>
      <c r="V122" s="53"/>
      <c r="W122" s="50"/>
      <c r="X122" s="88"/>
      <c r="Y122" s="42"/>
      <c r="Z122" s="4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7">
        <f t="shared" si="5"/>
        <v>140</v>
      </c>
    </row>
    <row r="123" spans="1:38" ht="18.75" thickBot="1">
      <c r="A123" s="31">
        <f t="shared" si="4"/>
        <v>119</v>
      </c>
      <c r="B123" s="49" t="s">
        <v>476</v>
      </c>
      <c r="C123" s="72" t="s">
        <v>6</v>
      </c>
      <c r="D123" s="54"/>
      <c r="E123" s="40"/>
      <c r="F123" s="88"/>
      <c r="G123" s="5"/>
      <c r="H123" s="14"/>
      <c r="I123" s="88"/>
      <c r="J123" s="5"/>
      <c r="K123" s="14"/>
      <c r="L123" s="88"/>
      <c r="M123" s="5"/>
      <c r="N123" s="28"/>
      <c r="O123" s="88"/>
      <c r="P123" s="5"/>
      <c r="Q123" s="30"/>
      <c r="R123" s="88"/>
      <c r="S123" s="53">
        <v>538</v>
      </c>
      <c r="T123" s="48" t="s">
        <v>390</v>
      </c>
      <c r="U123" s="106">
        <v>137</v>
      </c>
      <c r="V123" s="53"/>
      <c r="W123" s="50"/>
      <c r="X123" s="88"/>
      <c r="Y123" s="42"/>
      <c r="Z123" s="4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7">
        <f t="shared" si="5"/>
        <v>137</v>
      </c>
    </row>
    <row r="124" spans="1:38" ht="18.75" thickBot="1">
      <c r="A124" s="31">
        <f t="shared" si="4"/>
        <v>120</v>
      </c>
      <c r="B124" s="49" t="s">
        <v>448</v>
      </c>
      <c r="C124" s="72" t="s">
        <v>449</v>
      </c>
      <c r="D124" s="54"/>
      <c r="E124" s="40"/>
      <c r="F124" s="88"/>
      <c r="G124" s="5"/>
      <c r="H124" s="14"/>
      <c r="I124" s="88"/>
      <c r="J124" s="5"/>
      <c r="K124" s="14"/>
      <c r="L124" s="88"/>
      <c r="M124" s="5"/>
      <c r="N124" s="28"/>
      <c r="O124" s="88"/>
      <c r="P124" s="5"/>
      <c r="Q124" s="30"/>
      <c r="R124" s="88"/>
      <c r="S124" s="53">
        <v>628</v>
      </c>
      <c r="T124" s="48" t="s">
        <v>397</v>
      </c>
      <c r="U124" s="106">
        <v>130</v>
      </c>
      <c r="V124" s="53"/>
      <c r="W124" s="50"/>
      <c r="X124" s="88"/>
      <c r="Y124" s="42"/>
      <c r="Z124" s="4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7">
        <f t="shared" si="5"/>
        <v>130</v>
      </c>
    </row>
    <row r="125" spans="1:38" ht="18.75" thickBot="1">
      <c r="A125" s="31">
        <f t="shared" si="4"/>
        <v>121</v>
      </c>
      <c r="B125" s="49" t="s">
        <v>463</v>
      </c>
      <c r="C125" s="72" t="s">
        <v>464</v>
      </c>
      <c r="D125" s="54"/>
      <c r="E125" s="40"/>
      <c r="F125" s="88"/>
      <c r="G125" s="5"/>
      <c r="H125" s="14"/>
      <c r="I125" s="88"/>
      <c r="J125" s="5"/>
      <c r="K125" s="14"/>
      <c r="L125" s="88"/>
      <c r="M125" s="5"/>
      <c r="N125" s="28"/>
      <c r="O125" s="88"/>
      <c r="P125" s="5"/>
      <c r="Q125" s="30"/>
      <c r="R125" s="88"/>
      <c r="S125" s="53">
        <v>637</v>
      </c>
      <c r="T125" s="48" t="s">
        <v>399</v>
      </c>
      <c r="U125" s="106">
        <v>128</v>
      </c>
      <c r="V125" s="53"/>
      <c r="W125" s="50"/>
      <c r="X125" s="88"/>
      <c r="Y125" s="42"/>
      <c r="Z125" s="4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7">
        <f t="shared" si="5"/>
        <v>128</v>
      </c>
    </row>
    <row r="126" spans="1:38" ht="18.75" thickBot="1">
      <c r="A126" s="31">
        <f t="shared" si="4"/>
        <v>122</v>
      </c>
      <c r="B126" s="49" t="s">
        <v>481</v>
      </c>
      <c r="C126" s="72" t="s">
        <v>18</v>
      </c>
      <c r="D126" s="54"/>
      <c r="E126" s="40"/>
      <c r="F126" s="88"/>
      <c r="G126" s="5"/>
      <c r="H126" s="14"/>
      <c r="I126" s="88"/>
      <c r="J126" s="5"/>
      <c r="K126" s="14"/>
      <c r="L126" s="88"/>
      <c r="M126" s="5"/>
      <c r="N126" s="28"/>
      <c r="O126" s="88"/>
      <c r="P126" s="5"/>
      <c r="Q126" s="30"/>
      <c r="R126" s="88"/>
      <c r="S126" s="53">
        <v>674</v>
      </c>
      <c r="T126" s="48" t="s">
        <v>401</v>
      </c>
      <c r="U126" s="106">
        <v>126</v>
      </c>
      <c r="V126" s="53"/>
      <c r="W126" s="50"/>
      <c r="X126" s="88"/>
      <c r="Y126" s="42"/>
      <c r="Z126" s="4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7">
        <f t="shared" si="5"/>
        <v>126</v>
      </c>
    </row>
    <row r="127" spans="1:38" ht="18.75" thickBot="1">
      <c r="A127" s="31">
        <f t="shared" si="4"/>
        <v>123</v>
      </c>
      <c r="B127" s="49" t="s">
        <v>418</v>
      </c>
      <c r="C127" s="72" t="s">
        <v>419</v>
      </c>
      <c r="D127" s="54"/>
      <c r="E127" s="40"/>
      <c r="F127" s="88"/>
      <c r="G127" s="5"/>
      <c r="H127" s="14"/>
      <c r="I127" s="88"/>
      <c r="J127" s="5"/>
      <c r="K127" s="14"/>
      <c r="L127" s="88"/>
      <c r="M127" s="5"/>
      <c r="N127" s="28"/>
      <c r="O127" s="88"/>
      <c r="P127" s="5"/>
      <c r="Q127" s="30"/>
      <c r="R127" s="88"/>
      <c r="S127" s="53">
        <v>683</v>
      </c>
      <c r="T127" s="48" t="s">
        <v>402</v>
      </c>
      <c r="U127" s="106">
        <v>125</v>
      </c>
      <c r="V127" s="53"/>
      <c r="W127" s="50"/>
      <c r="X127" s="88"/>
      <c r="Y127" s="42"/>
      <c r="Z127" s="4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7">
        <f t="shared" si="5"/>
        <v>125</v>
      </c>
    </row>
    <row r="128" spans="1:38" ht="18.75" thickBot="1">
      <c r="A128" s="31">
        <f t="shared" si="4"/>
        <v>124</v>
      </c>
      <c r="B128" s="49" t="s">
        <v>452</v>
      </c>
      <c r="C128" s="72" t="s">
        <v>27</v>
      </c>
      <c r="D128" s="54"/>
      <c r="E128" s="40"/>
      <c r="F128" s="88"/>
      <c r="G128" s="5"/>
      <c r="H128" s="14"/>
      <c r="I128" s="88"/>
      <c r="J128" s="5"/>
      <c r="K128" s="14"/>
      <c r="L128" s="88"/>
      <c r="M128" s="5"/>
      <c r="N128" s="28"/>
      <c r="O128" s="88"/>
      <c r="P128" s="5"/>
      <c r="Q128" s="30"/>
      <c r="R128" s="88"/>
      <c r="S128" s="53">
        <v>730</v>
      </c>
      <c r="T128" s="48" t="s">
        <v>406</v>
      </c>
      <c r="U128" s="106">
        <v>121</v>
      </c>
      <c r="V128" s="53"/>
      <c r="W128" s="50"/>
      <c r="X128" s="88"/>
      <c r="Y128" s="42"/>
      <c r="Z128" s="4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7">
        <f t="shared" si="5"/>
        <v>121</v>
      </c>
    </row>
    <row r="129" spans="1:38" ht="18.75" thickBot="1">
      <c r="A129" s="31">
        <f t="shared" si="4"/>
        <v>125</v>
      </c>
      <c r="B129" s="49" t="s">
        <v>440</v>
      </c>
      <c r="C129" s="72" t="s">
        <v>80</v>
      </c>
      <c r="D129" s="54"/>
      <c r="E129" s="40"/>
      <c r="F129" s="88"/>
      <c r="G129" s="5"/>
      <c r="H129" s="14"/>
      <c r="I129" s="88"/>
      <c r="J129" s="5"/>
      <c r="K129" s="14"/>
      <c r="L129" s="88"/>
      <c r="M129" s="5"/>
      <c r="N129" s="28"/>
      <c r="O129" s="88"/>
      <c r="P129" s="5"/>
      <c r="Q129" s="30"/>
      <c r="R129" s="88"/>
      <c r="S129" s="53">
        <v>733</v>
      </c>
      <c r="T129" s="48" t="s">
        <v>407</v>
      </c>
      <c r="U129" s="106">
        <v>118</v>
      </c>
      <c r="V129" s="53"/>
      <c r="W129" s="50"/>
      <c r="X129" s="88"/>
      <c r="Y129" s="42"/>
      <c r="Z129" s="4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7">
        <f t="shared" si="5"/>
        <v>118</v>
      </c>
    </row>
    <row r="130" spans="1:38" ht="18.75" thickBot="1">
      <c r="A130" s="31">
        <f t="shared" si="4"/>
        <v>126</v>
      </c>
      <c r="B130" s="49" t="s">
        <v>428</v>
      </c>
      <c r="C130" s="72" t="s">
        <v>4</v>
      </c>
      <c r="D130" s="54"/>
      <c r="E130" s="40"/>
      <c r="F130" s="88"/>
      <c r="G130" s="5"/>
      <c r="H130" s="14"/>
      <c r="I130" s="88"/>
      <c r="J130" s="5"/>
      <c r="K130" s="14"/>
      <c r="L130" s="88"/>
      <c r="M130" s="5"/>
      <c r="N130" s="28"/>
      <c r="O130" s="88"/>
      <c r="P130" s="5"/>
      <c r="Q130" s="30"/>
      <c r="R130" s="88"/>
      <c r="S130" s="53">
        <v>785</v>
      </c>
      <c r="T130" s="48" t="s">
        <v>411</v>
      </c>
      <c r="U130" s="106">
        <v>114</v>
      </c>
      <c r="V130" s="53"/>
      <c r="W130" s="50"/>
      <c r="X130" s="88"/>
      <c r="Y130" s="42"/>
      <c r="Z130" s="4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7">
        <f t="shared" si="5"/>
        <v>114</v>
      </c>
    </row>
    <row r="131" spans="1:38" ht="18.75" thickBot="1">
      <c r="A131" s="31">
        <f t="shared" si="4"/>
        <v>127</v>
      </c>
      <c r="B131" s="49" t="s">
        <v>461</v>
      </c>
      <c r="C131" s="72" t="s">
        <v>462</v>
      </c>
      <c r="D131" s="90"/>
      <c r="E131" s="91"/>
      <c r="F131" s="92"/>
      <c r="G131" s="95"/>
      <c r="H131" s="96"/>
      <c r="I131" s="92"/>
      <c r="J131" s="95"/>
      <c r="K131" s="96"/>
      <c r="L131" s="92"/>
      <c r="M131" s="95"/>
      <c r="N131" s="99"/>
      <c r="O131" s="92"/>
      <c r="P131" s="95"/>
      <c r="Q131" s="101"/>
      <c r="R131" s="92"/>
      <c r="S131" s="108">
        <v>795</v>
      </c>
      <c r="T131" s="109" t="s">
        <v>413</v>
      </c>
      <c r="U131" s="110">
        <v>112</v>
      </c>
      <c r="V131" s="108"/>
      <c r="W131" s="116"/>
      <c r="X131" s="92"/>
      <c r="Y131" s="42"/>
      <c r="Z131" s="4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7">
        <f t="shared" si="5"/>
        <v>112</v>
      </c>
    </row>
    <row r="132" ht="18">
      <c r="AA132" s="3"/>
    </row>
    <row r="133" ht="18">
      <c r="AA133" s="3"/>
    </row>
    <row r="134" ht="18">
      <c r="AA134" s="3"/>
    </row>
    <row r="135" ht="18">
      <c r="AA135" s="3"/>
    </row>
    <row r="136" ht="18">
      <c r="AA136" s="3"/>
    </row>
    <row r="137" ht="18">
      <c r="AA137" s="3"/>
    </row>
    <row r="138" ht="18">
      <c r="AA138" s="3"/>
    </row>
    <row r="139" ht="18">
      <c r="AA139" s="3"/>
    </row>
    <row r="140" ht="18">
      <c r="AA140" s="3"/>
    </row>
    <row r="141" ht="18">
      <c r="AA141" s="3"/>
    </row>
    <row r="142" ht="18">
      <c r="AA142" s="3"/>
    </row>
    <row r="143" ht="18">
      <c r="AA143" s="3"/>
    </row>
    <row r="144" ht="18">
      <c r="AA144" s="3"/>
    </row>
    <row r="145" ht="18">
      <c r="AA145" s="3"/>
    </row>
    <row r="146" ht="18">
      <c r="AA146" s="3"/>
    </row>
    <row r="147" ht="18">
      <c r="AA147" s="3"/>
    </row>
    <row r="148" ht="18">
      <c r="AA148" s="3"/>
    </row>
    <row r="149" ht="18">
      <c r="AA149" s="3"/>
    </row>
    <row r="150" ht="18">
      <c r="AA150" s="3"/>
    </row>
    <row r="151" ht="18">
      <c r="AA151" s="3"/>
    </row>
    <row r="152" ht="18">
      <c r="AA152" s="3"/>
    </row>
    <row r="153" ht="18">
      <c r="AA153" s="3"/>
    </row>
    <row r="154" ht="18">
      <c r="AA154" s="3"/>
    </row>
    <row r="155" ht="18">
      <c r="AA155" s="3"/>
    </row>
    <row r="156" ht="18">
      <c r="AA156" s="3"/>
    </row>
    <row r="157" ht="18">
      <c r="AA157" s="3"/>
    </row>
    <row r="158" ht="18">
      <c r="AA158" s="3"/>
    </row>
    <row r="159" ht="18">
      <c r="AA159" s="3"/>
    </row>
    <row r="160" ht="18">
      <c r="AA160" s="3"/>
    </row>
    <row r="161" ht="18">
      <c r="AA161" s="3"/>
    </row>
    <row r="162" ht="18">
      <c r="AA162" s="3"/>
    </row>
    <row r="163" ht="18">
      <c r="AA163" s="3"/>
    </row>
    <row r="164" ht="18">
      <c r="AA164" s="3"/>
    </row>
    <row r="165" ht="18">
      <c r="AA165" s="3"/>
    </row>
    <row r="166" ht="18">
      <c r="AA166" s="3"/>
    </row>
    <row r="167" ht="18">
      <c r="AA167" s="3"/>
    </row>
    <row r="168" ht="18">
      <c r="AA168" s="3"/>
    </row>
    <row r="169" ht="18">
      <c r="AA169" s="3"/>
    </row>
    <row r="170" ht="18">
      <c r="AA170" s="3"/>
    </row>
    <row r="171" ht="18">
      <c r="AA171" s="3"/>
    </row>
    <row r="172" ht="18">
      <c r="AA172" s="3"/>
    </row>
    <row r="173" ht="18">
      <c r="AA173" s="3"/>
    </row>
    <row r="174" ht="18">
      <c r="AA174" s="3"/>
    </row>
    <row r="175" ht="18">
      <c r="AA175" s="3"/>
    </row>
    <row r="176" ht="18">
      <c r="AA176" s="3"/>
    </row>
    <row r="177" ht="18">
      <c r="AA177" s="3"/>
    </row>
    <row r="178" ht="18">
      <c r="AA178" s="3"/>
    </row>
    <row r="179" ht="18">
      <c r="AA179" s="3"/>
    </row>
    <row r="180" ht="18">
      <c r="AA180" s="3"/>
    </row>
    <row r="181" ht="18">
      <c r="AA181" s="3"/>
    </row>
    <row r="182" ht="18">
      <c r="AA182" s="3"/>
    </row>
    <row r="183" ht="18">
      <c r="AA183" s="3"/>
    </row>
    <row r="184" ht="18">
      <c r="AA184" s="3"/>
    </row>
    <row r="185" ht="18">
      <c r="AA185" s="3"/>
    </row>
    <row r="186" ht="18">
      <c r="AA186" s="3"/>
    </row>
    <row r="187" ht="18">
      <c r="AA187" s="3"/>
    </row>
    <row r="188" ht="18">
      <c r="AA188" s="3"/>
    </row>
    <row r="189" ht="18">
      <c r="AA189" s="3"/>
    </row>
    <row r="190" ht="18">
      <c r="AA190" s="3"/>
    </row>
    <row r="191" ht="18">
      <c r="AA191" s="3"/>
    </row>
    <row r="192" ht="18">
      <c r="AA192" s="3"/>
    </row>
    <row r="193" ht="18">
      <c r="AA193" s="3"/>
    </row>
    <row r="194" ht="18">
      <c r="AA194" s="3"/>
    </row>
    <row r="195" ht="18">
      <c r="AA195" s="3"/>
    </row>
    <row r="196" ht="18">
      <c r="AA196" s="3"/>
    </row>
    <row r="197" ht="18">
      <c r="AA197" s="3"/>
    </row>
    <row r="198" ht="18">
      <c r="AA198" s="3"/>
    </row>
    <row r="199" ht="18">
      <c r="AA199" s="3"/>
    </row>
    <row r="200" ht="18">
      <c r="AA200" s="3"/>
    </row>
    <row r="201" ht="18">
      <c r="AA201" s="3"/>
    </row>
    <row r="202" ht="18">
      <c r="AA202" s="3"/>
    </row>
    <row r="203" ht="18">
      <c r="AA203" s="3"/>
    </row>
    <row r="204" ht="18">
      <c r="AA204" s="3"/>
    </row>
    <row r="205" ht="18">
      <c r="AA205" s="3"/>
    </row>
    <row r="206" ht="18">
      <c r="AA206" s="3"/>
    </row>
    <row r="207" ht="18">
      <c r="AA207" s="3"/>
    </row>
    <row r="208" ht="18">
      <c r="AA208" s="3"/>
    </row>
    <row r="209" ht="18">
      <c r="AA209" s="3"/>
    </row>
    <row r="210" ht="18">
      <c r="AA210" s="3"/>
    </row>
    <row r="211" ht="18">
      <c r="AA211" s="3"/>
    </row>
    <row r="212" ht="18">
      <c r="AA212" s="3"/>
    </row>
    <row r="213" ht="18">
      <c r="AA213" s="3"/>
    </row>
    <row r="214" ht="18">
      <c r="AA214" s="3"/>
    </row>
    <row r="215" ht="18">
      <c r="AA215" s="3"/>
    </row>
    <row r="216" ht="18">
      <c r="AA216" s="3"/>
    </row>
    <row r="217" ht="18">
      <c r="AA217" s="3"/>
    </row>
    <row r="218" ht="18">
      <c r="AA218" s="3"/>
    </row>
    <row r="219" ht="18">
      <c r="AA219" s="3"/>
    </row>
    <row r="220" ht="18">
      <c r="AA220" s="3"/>
    </row>
    <row r="221" ht="18">
      <c r="AA221" s="3"/>
    </row>
    <row r="222" ht="18">
      <c r="AA222" s="3"/>
    </row>
    <row r="223" ht="18">
      <c r="AA223" s="3"/>
    </row>
    <row r="224" ht="18">
      <c r="AA224" s="3"/>
    </row>
    <row r="225" ht="18">
      <c r="AA225" s="3"/>
    </row>
    <row r="226" ht="18">
      <c r="AA226" s="3"/>
    </row>
    <row r="227" ht="18">
      <c r="AA227" s="3"/>
    </row>
    <row r="228" ht="18">
      <c r="AA228" s="3"/>
    </row>
    <row r="229" ht="18">
      <c r="AA229" s="3"/>
    </row>
    <row r="230" ht="18">
      <c r="AA230" s="3"/>
    </row>
    <row r="231" ht="18">
      <c r="AA231" s="3"/>
    </row>
    <row r="232" ht="18">
      <c r="AA232" s="3"/>
    </row>
    <row r="233" ht="18">
      <c r="AA233" s="3"/>
    </row>
    <row r="234" ht="18">
      <c r="AA234" s="3"/>
    </row>
    <row r="235" ht="18">
      <c r="AA235" s="3"/>
    </row>
    <row r="236" ht="18">
      <c r="AA236" s="3"/>
    </row>
    <row r="237" ht="18">
      <c r="AA237" s="3"/>
    </row>
    <row r="238" ht="18">
      <c r="AA238" s="3"/>
    </row>
    <row r="239" ht="18">
      <c r="AA239" s="3"/>
    </row>
    <row r="240" ht="18">
      <c r="AA240" s="3"/>
    </row>
    <row r="241" ht="18">
      <c r="AA241" s="3"/>
    </row>
    <row r="242" ht="18">
      <c r="AA242" s="3"/>
    </row>
    <row r="243" ht="18">
      <c r="AA243" s="3"/>
    </row>
    <row r="244" ht="18">
      <c r="AA244" s="3"/>
    </row>
    <row r="245" ht="18">
      <c r="AA245" s="3"/>
    </row>
    <row r="246" ht="18">
      <c r="AA246" s="3"/>
    </row>
    <row r="247" ht="18">
      <c r="AA247" s="3"/>
    </row>
    <row r="248" ht="18">
      <c r="AA248" s="3"/>
    </row>
    <row r="249" ht="18">
      <c r="AA249" s="3"/>
    </row>
    <row r="250" ht="18">
      <c r="AA250" s="3"/>
    </row>
    <row r="251" ht="18">
      <c r="AA251" s="3"/>
    </row>
    <row r="252" ht="18">
      <c r="AA252" s="3"/>
    </row>
    <row r="253" ht="18">
      <c r="AA253" s="3"/>
    </row>
    <row r="254" ht="18">
      <c r="AA254" s="3"/>
    </row>
    <row r="255" ht="18">
      <c r="AA255" s="3"/>
    </row>
    <row r="256" ht="18">
      <c r="AA256" s="3"/>
    </row>
    <row r="257" ht="18">
      <c r="AA257" s="3"/>
    </row>
    <row r="258" ht="18">
      <c r="AA258" s="3"/>
    </row>
    <row r="259" ht="18">
      <c r="AA259" s="3"/>
    </row>
    <row r="260" ht="18">
      <c r="AA260" s="3"/>
    </row>
    <row r="261" ht="18">
      <c r="AA261" s="3"/>
    </row>
    <row r="262" ht="18">
      <c r="AA262" s="3"/>
    </row>
    <row r="263" ht="18">
      <c r="AA263" s="3"/>
    </row>
    <row r="264" ht="18">
      <c r="AA264" s="3"/>
    </row>
    <row r="265" ht="18">
      <c r="AA265" s="3"/>
    </row>
    <row r="266" ht="18">
      <c r="AA266" s="3"/>
    </row>
    <row r="267" ht="18">
      <c r="AA267" s="3"/>
    </row>
    <row r="268" ht="18">
      <c r="AA268" s="3"/>
    </row>
    <row r="269" ht="18">
      <c r="AA269" s="3"/>
    </row>
    <row r="270" ht="18">
      <c r="AA270" s="3"/>
    </row>
    <row r="271" ht="18">
      <c r="AA271" s="3"/>
    </row>
    <row r="272" ht="18">
      <c r="AA272" s="3"/>
    </row>
    <row r="273" ht="18">
      <c r="AA273" s="3"/>
    </row>
    <row r="274" ht="18">
      <c r="AA274" s="3"/>
    </row>
    <row r="275" ht="18">
      <c r="AA275" s="3"/>
    </row>
    <row r="276" ht="18">
      <c r="AA276" s="3"/>
    </row>
    <row r="277" ht="18">
      <c r="AA277" s="3"/>
    </row>
    <row r="278" ht="18">
      <c r="AA278" s="3"/>
    </row>
    <row r="279" ht="18">
      <c r="AA279" s="3"/>
    </row>
    <row r="280" ht="18">
      <c r="AA280" s="3"/>
    </row>
    <row r="281" ht="18">
      <c r="AA281" s="3"/>
    </row>
    <row r="282" ht="18">
      <c r="AA282" s="3"/>
    </row>
    <row r="283" ht="18">
      <c r="AA283" s="3"/>
    </row>
    <row r="284" ht="18">
      <c r="AA284" s="3"/>
    </row>
    <row r="285" ht="18">
      <c r="AA285" s="3"/>
    </row>
    <row r="286" ht="18">
      <c r="AA286" s="3"/>
    </row>
    <row r="287" ht="18">
      <c r="AA287" s="3"/>
    </row>
    <row r="288" ht="18">
      <c r="AA288" s="3"/>
    </row>
    <row r="289" ht="18">
      <c r="AA289" s="3"/>
    </row>
    <row r="290" ht="18">
      <c r="AA290" s="3"/>
    </row>
    <row r="291" ht="18">
      <c r="AA291" s="3"/>
    </row>
    <row r="292" ht="18">
      <c r="AA292" s="3"/>
    </row>
    <row r="293" ht="18">
      <c r="AA293" s="3"/>
    </row>
    <row r="294" ht="18">
      <c r="AA294" s="3"/>
    </row>
    <row r="295" ht="18">
      <c r="AA295" s="3"/>
    </row>
    <row r="296" ht="18">
      <c r="AA296" s="3"/>
    </row>
    <row r="297" ht="18">
      <c r="AA297" s="3"/>
    </row>
    <row r="298" ht="18">
      <c r="AA298" s="3"/>
    </row>
    <row r="299" ht="18">
      <c r="AA299" s="3"/>
    </row>
    <row r="300" ht="18">
      <c r="AA300" s="3"/>
    </row>
    <row r="301" ht="18">
      <c r="AA301" s="3"/>
    </row>
    <row r="302" ht="18">
      <c r="AA302" s="3"/>
    </row>
    <row r="303" ht="18">
      <c r="AA303" s="3"/>
    </row>
    <row r="304" ht="18">
      <c r="AA304" s="3"/>
    </row>
    <row r="305" ht="18">
      <c r="AA305" s="3"/>
    </row>
    <row r="306" ht="18">
      <c r="AA306" s="3"/>
    </row>
    <row r="307" ht="18">
      <c r="AA307" s="3"/>
    </row>
    <row r="308" ht="18">
      <c r="AA308" s="3"/>
    </row>
    <row r="309" ht="18">
      <c r="AA309" s="3"/>
    </row>
    <row r="310" ht="18">
      <c r="AA310" s="3"/>
    </row>
    <row r="311" ht="18">
      <c r="AA311" s="3"/>
    </row>
    <row r="312" ht="18">
      <c r="AA312" s="3"/>
    </row>
    <row r="313" ht="18">
      <c r="AA313" s="3"/>
    </row>
    <row r="314" ht="18">
      <c r="AA314" s="3"/>
    </row>
    <row r="315" ht="18">
      <c r="AA315" s="3"/>
    </row>
    <row r="316" ht="18">
      <c r="AA316" s="3"/>
    </row>
    <row r="317" ht="18">
      <c r="AA317" s="3"/>
    </row>
    <row r="318" ht="18">
      <c r="AA318" s="3"/>
    </row>
    <row r="319" ht="18">
      <c r="AA319" s="3"/>
    </row>
    <row r="320" ht="18">
      <c r="AA320" s="3"/>
    </row>
    <row r="321" ht="18">
      <c r="AA321" s="3"/>
    </row>
    <row r="322" ht="18">
      <c r="AA322" s="3"/>
    </row>
    <row r="323" ht="18">
      <c r="AA323" s="3"/>
    </row>
    <row r="324" ht="18">
      <c r="AA324" s="3"/>
    </row>
    <row r="325" ht="18">
      <c r="AA325" s="3"/>
    </row>
    <row r="326" ht="18">
      <c r="AA326" s="3"/>
    </row>
    <row r="327" ht="18">
      <c r="AA327" s="3"/>
    </row>
    <row r="328" ht="18">
      <c r="AA328" s="3"/>
    </row>
    <row r="329" ht="18">
      <c r="AA329" s="3"/>
    </row>
    <row r="330" ht="18">
      <c r="AA330" s="3"/>
    </row>
    <row r="331" ht="18">
      <c r="AA331" s="3"/>
    </row>
    <row r="332" ht="18">
      <c r="AA332" s="3"/>
    </row>
    <row r="333" ht="18">
      <c r="AA333" s="3"/>
    </row>
    <row r="334" ht="18">
      <c r="AA334" s="3"/>
    </row>
    <row r="335" ht="18">
      <c r="AA335" s="3"/>
    </row>
    <row r="336" ht="18">
      <c r="AA336" s="3"/>
    </row>
    <row r="337" ht="18">
      <c r="AA337" s="3"/>
    </row>
    <row r="338" ht="18">
      <c r="AA338" s="3"/>
    </row>
    <row r="339" ht="18">
      <c r="AA339" s="3"/>
    </row>
    <row r="340" ht="18">
      <c r="AA340" s="3"/>
    </row>
    <row r="341" ht="18">
      <c r="AA341" s="3"/>
    </row>
    <row r="342" ht="18">
      <c r="AA342" s="3"/>
    </row>
    <row r="343" ht="18">
      <c r="AA343" s="3"/>
    </row>
    <row r="344" ht="18">
      <c r="AA344" s="3"/>
    </row>
    <row r="345" ht="18">
      <c r="AA345" s="3"/>
    </row>
    <row r="346" ht="18">
      <c r="AA346" s="3"/>
    </row>
    <row r="347" ht="18">
      <c r="AA347" s="3"/>
    </row>
    <row r="348" ht="18">
      <c r="AA348" s="3"/>
    </row>
    <row r="349" ht="18">
      <c r="AA349" s="3"/>
    </row>
    <row r="350" ht="18">
      <c r="AA350" s="3"/>
    </row>
    <row r="351" ht="18">
      <c r="AA351" s="3"/>
    </row>
    <row r="352" ht="18">
      <c r="AA352" s="3"/>
    </row>
    <row r="353" ht="18">
      <c r="AA353" s="3"/>
    </row>
    <row r="354" ht="18">
      <c r="AA354" s="3"/>
    </row>
    <row r="355" ht="18">
      <c r="AA355" s="3"/>
    </row>
    <row r="356" ht="18">
      <c r="AA356" s="3"/>
    </row>
    <row r="357" ht="18">
      <c r="AA357" s="3"/>
    </row>
    <row r="358" ht="18">
      <c r="AA358" s="3"/>
    </row>
    <row r="359" ht="18">
      <c r="AA359" s="3"/>
    </row>
    <row r="360" ht="18">
      <c r="AA360" s="3"/>
    </row>
    <row r="361" ht="18">
      <c r="AA361" s="3"/>
    </row>
    <row r="362" ht="18">
      <c r="AA362" s="3"/>
    </row>
    <row r="363" ht="18">
      <c r="AA363" s="3"/>
    </row>
    <row r="364" ht="18">
      <c r="AA364" s="3"/>
    </row>
    <row r="365" ht="18">
      <c r="AA365" s="3"/>
    </row>
    <row r="366" ht="18">
      <c r="AA366" s="3"/>
    </row>
    <row r="367" ht="18">
      <c r="AA367" s="3"/>
    </row>
    <row r="368" ht="18">
      <c r="AA368" s="3"/>
    </row>
    <row r="369" ht="18">
      <c r="AA369" s="3"/>
    </row>
    <row r="370" ht="18">
      <c r="AA370" s="3"/>
    </row>
    <row r="371" ht="18">
      <c r="AA371" s="3"/>
    </row>
    <row r="372" ht="18">
      <c r="AA372" s="3"/>
    </row>
    <row r="373" ht="18">
      <c r="AA373" s="3"/>
    </row>
    <row r="374" ht="18">
      <c r="AA374" s="3"/>
    </row>
    <row r="375" ht="18">
      <c r="AA375" s="3"/>
    </row>
    <row r="376" ht="18">
      <c r="AA376" s="3"/>
    </row>
    <row r="377" ht="18">
      <c r="AA377" s="3"/>
    </row>
    <row r="378" ht="18">
      <c r="AA378" s="3"/>
    </row>
    <row r="379" ht="18">
      <c r="AA379" s="3"/>
    </row>
    <row r="380" ht="18">
      <c r="AA380" s="3"/>
    </row>
    <row r="381" ht="18">
      <c r="AA381" s="3"/>
    </row>
    <row r="382" ht="18">
      <c r="AA382" s="3"/>
    </row>
    <row r="383" ht="18">
      <c r="AA383" s="3"/>
    </row>
    <row r="384" ht="18">
      <c r="AA384" s="3"/>
    </row>
    <row r="385" ht="18">
      <c r="AA385" s="3"/>
    </row>
    <row r="386" ht="18">
      <c r="AA386" s="3"/>
    </row>
    <row r="387" ht="18">
      <c r="AA387" s="3"/>
    </row>
    <row r="388" ht="18">
      <c r="AA388" s="3"/>
    </row>
    <row r="389" ht="18">
      <c r="AA389" s="3"/>
    </row>
    <row r="390" ht="18">
      <c r="AA390" s="3"/>
    </row>
    <row r="391" ht="18">
      <c r="AA391" s="3"/>
    </row>
    <row r="392" ht="18">
      <c r="AA392" s="3"/>
    </row>
    <row r="393" ht="18">
      <c r="AA393" s="3"/>
    </row>
    <row r="394" ht="18">
      <c r="AA394" s="3"/>
    </row>
    <row r="395" ht="18">
      <c r="AA395" s="3"/>
    </row>
    <row r="396" ht="18">
      <c r="AA396" s="3"/>
    </row>
    <row r="397" ht="18">
      <c r="AA397" s="3"/>
    </row>
    <row r="398" ht="18">
      <c r="AA398" s="3"/>
    </row>
    <row r="399" ht="18">
      <c r="AA399" s="3"/>
    </row>
    <row r="400" ht="18">
      <c r="AA400" s="3"/>
    </row>
    <row r="401" ht="18">
      <c r="AA401" s="3"/>
    </row>
    <row r="402" ht="18">
      <c r="AA402" s="3"/>
    </row>
    <row r="403" ht="18">
      <c r="AA403" s="3"/>
    </row>
    <row r="404" ht="18">
      <c r="AA404" s="3"/>
    </row>
    <row r="405" ht="18">
      <c r="AA405" s="3"/>
    </row>
    <row r="406" ht="18">
      <c r="AA406" s="3"/>
    </row>
    <row r="407" ht="18">
      <c r="AA407" s="3"/>
    </row>
    <row r="408" ht="18">
      <c r="AA408" s="3"/>
    </row>
    <row r="409" ht="18">
      <c r="AA409" s="3"/>
    </row>
    <row r="410" ht="18">
      <c r="AA410" s="3"/>
    </row>
    <row r="411" ht="18">
      <c r="AA411" s="3"/>
    </row>
    <row r="412" ht="18">
      <c r="AA412" s="3"/>
    </row>
    <row r="413" ht="18">
      <c r="AA413" s="3"/>
    </row>
    <row r="414" ht="18">
      <c r="AA414" s="3"/>
    </row>
    <row r="415" ht="18">
      <c r="AA415" s="3"/>
    </row>
    <row r="416" ht="18">
      <c r="AA416" s="3"/>
    </row>
    <row r="417" ht="18">
      <c r="AA417" s="3"/>
    </row>
    <row r="418" ht="18">
      <c r="AA418" s="3"/>
    </row>
    <row r="419" ht="18">
      <c r="AA419" s="3"/>
    </row>
    <row r="420" ht="18">
      <c r="AA420" s="3"/>
    </row>
    <row r="421" ht="18">
      <c r="AA421" s="3"/>
    </row>
    <row r="422" ht="18">
      <c r="AA422" s="3"/>
    </row>
    <row r="423" ht="18">
      <c r="AA423" s="3"/>
    </row>
    <row r="424" ht="18">
      <c r="AA424" s="3"/>
    </row>
    <row r="425" ht="18">
      <c r="AA425" s="3"/>
    </row>
    <row r="426" ht="18">
      <c r="AA426" s="3"/>
    </row>
    <row r="427" ht="18">
      <c r="AA427" s="3"/>
    </row>
    <row r="428" ht="18">
      <c r="AA428" s="3"/>
    </row>
    <row r="429" ht="18">
      <c r="AA429" s="3"/>
    </row>
    <row r="430" ht="18">
      <c r="AA430" s="3"/>
    </row>
    <row r="431" ht="18">
      <c r="AA431" s="3"/>
    </row>
    <row r="432" ht="18">
      <c r="AA432" s="3"/>
    </row>
    <row r="433" ht="18">
      <c r="AA433" s="3"/>
    </row>
    <row r="434" ht="18">
      <c r="AA434" s="3"/>
    </row>
    <row r="435" ht="18">
      <c r="AA435" s="3"/>
    </row>
    <row r="436" ht="18">
      <c r="AA436" s="3"/>
    </row>
    <row r="437" ht="18">
      <c r="AA437" s="3"/>
    </row>
    <row r="438" ht="18">
      <c r="AA438" s="3"/>
    </row>
    <row r="439" ht="18">
      <c r="AA439" s="3"/>
    </row>
    <row r="440" ht="18">
      <c r="AA440" s="3"/>
    </row>
    <row r="441" ht="18">
      <c r="AA441" s="3"/>
    </row>
    <row r="442" ht="18">
      <c r="AA442" s="3"/>
    </row>
    <row r="443" ht="18">
      <c r="AA443" s="3"/>
    </row>
    <row r="444" ht="18">
      <c r="AA444" s="3"/>
    </row>
    <row r="445" ht="18">
      <c r="AA445" s="3"/>
    </row>
    <row r="446" ht="18">
      <c r="AA446" s="3"/>
    </row>
    <row r="447" ht="18">
      <c r="AA447" s="3"/>
    </row>
    <row r="448" ht="18">
      <c r="AA448" s="3"/>
    </row>
    <row r="449" ht="18">
      <c r="AA449" s="3"/>
    </row>
    <row r="450" ht="18">
      <c r="AA450" s="3"/>
    </row>
    <row r="451" ht="18">
      <c r="AA451" s="3"/>
    </row>
    <row r="452" ht="18">
      <c r="AA452" s="3"/>
    </row>
    <row r="453" ht="18">
      <c r="AA453" s="3"/>
    </row>
    <row r="454" ht="18">
      <c r="AA454" s="3"/>
    </row>
    <row r="455" ht="18">
      <c r="AA455" s="3"/>
    </row>
    <row r="456" ht="18">
      <c r="AA456" s="3"/>
    </row>
    <row r="457" ht="18">
      <c r="AA457" s="3"/>
    </row>
    <row r="458" ht="18">
      <c r="AA458" s="3"/>
    </row>
    <row r="459" ht="18">
      <c r="AA459" s="3"/>
    </row>
    <row r="460" ht="18">
      <c r="AA460" s="3"/>
    </row>
    <row r="461" ht="18">
      <c r="AA461" s="3"/>
    </row>
    <row r="462" ht="18">
      <c r="AA462" s="3"/>
    </row>
    <row r="463" ht="18">
      <c r="AA463" s="3"/>
    </row>
    <row r="464" ht="18">
      <c r="AA464" s="3"/>
    </row>
    <row r="465" ht="18">
      <c r="AA465" s="3"/>
    </row>
    <row r="466" ht="18">
      <c r="AA466" s="3"/>
    </row>
    <row r="467" ht="18">
      <c r="AA467" s="3"/>
    </row>
    <row r="468" ht="18">
      <c r="AA468" s="3"/>
    </row>
    <row r="469" ht="18">
      <c r="AA469" s="3"/>
    </row>
    <row r="470" ht="18">
      <c r="AA470" s="3"/>
    </row>
    <row r="471" ht="18">
      <c r="AA471" s="3"/>
    </row>
    <row r="472" ht="18">
      <c r="AA472" s="3"/>
    </row>
    <row r="473" ht="18">
      <c r="AA473" s="3"/>
    </row>
    <row r="474" ht="18">
      <c r="AA474" s="3"/>
    </row>
    <row r="475" ht="18">
      <c r="AA475" s="3"/>
    </row>
    <row r="476" ht="18">
      <c r="AA476" s="3"/>
    </row>
    <row r="477" ht="18">
      <c r="AA477" s="3"/>
    </row>
    <row r="478" ht="18">
      <c r="AA478" s="3"/>
    </row>
    <row r="479" ht="18">
      <c r="AA479" s="3"/>
    </row>
    <row r="480" ht="18">
      <c r="AA480" s="3"/>
    </row>
    <row r="481" ht="18">
      <c r="AA481" s="3"/>
    </row>
    <row r="482" ht="18">
      <c r="AA482" s="3"/>
    </row>
    <row r="483" ht="18">
      <c r="AA483" s="3"/>
    </row>
    <row r="484" ht="18">
      <c r="AA484" s="3"/>
    </row>
    <row r="485" ht="18">
      <c r="AA485" s="3"/>
    </row>
    <row r="486" ht="18">
      <c r="AA486" s="3"/>
    </row>
    <row r="487" ht="18">
      <c r="AA487" s="3"/>
    </row>
    <row r="488" ht="18">
      <c r="AA488" s="3"/>
    </row>
    <row r="489" ht="18">
      <c r="AA489" s="3"/>
    </row>
    <row r="490" ht="18">
      <c r="AA490" s="3"/>
    </row>
    <row r="491" ht="18">
      <c r="AA491" s="3"/>
    </row>
    <row r="492" ht="18">
      <c r="AA492" s="3"/>
    </row>
    <row r="493" ht="18">
      <c r="AA493" s="3"/>
    </row>
    <row r="494" ht="18">
      <c r="AA494" s="3"/>
    </row>
    <row r="495" ht="18">
      <c r="AA495" s="3"/>
    </row>
    <row r="496" ht="18">
      <c r="AA496" s="3"/>
    </row>
    <row r="497" ht="18">
      <c r="AA497" s="3"/>
    </row>
    <row r="498" ht="18">
      <c r="AA498" s="3"/>
    </row>
    <row r="499" ht="18">
      <c r="AA499" s="3"/>
    </row>
    <row r="500" ht="18">
      <c r="AA500" s="3"/>
    </row>
    <row r="501" ht="18">
      <c r="AA501" s="3"/>
    </row>
    <row r="502" ht="18">
      <c r="AA502" s="3"/>
    </row>
    <row r="503" ht="18">
      <c r="AA503" s="3"/>
    </row>
    <row r="504" ht="18">
      <c r="AA504" s="3"/>
    </row>
    <row r="505" ht="18">
      <c r="AA505" s="3"/>
    </row>
    <row r="506" ht="18">
      <c r="AA506" s="3"/>
    </row>
    <row r="507" ht="18">
      <c r="AA507" s="3"/>
    </row>
    <row r="508" ht="18">
      <c r="AA508" s="3"/>
    </row>
    <row r="509" ht="18">
      <c r="AA509" s="3"/>
    </row>
    <row r="510" ht="18">
      <c r="AA510" s="3"/>
    </row>
    <row r="511" ht="18">
      <c r="AA511" s="3"/>
    </row>
    <row r="512" ht="18">
      <c r="AA512" s="3"/>
    </row>
    <row r="513" ht="18">
      <c r="AA513" s="3"/>
    </row>
    <row r="514" ht="18">
      <c r="AA514" s="3"/>
    </row>
    <row r="515" ht="18">
      <c r="AA515" s="3"/>
    </row>
    <row r="516" ht="18">
      <c r="AA516" s="3"/>
    </row>
    <row r="517" ht="18">
      <c r="AA517" s="3"/>
    </row>
    <row r="518" ht="18">
      <c r="AA518" s="3"/>
    </row>
    <row r="519" ht="18">
      <c r="AA519" s="3"/>
    </row>
    <row r="520" ht="18">
      <c r="AA520" s="3"/>
    </row>
    <row r="521" ht="18">
      <c r="AA521" s="3"/>
    </row>
    <row r="522" ht="18">
      <c r="AA522" s="3"/>
    </row>
    <row r="523" ht="18">
      <c r="AA523" s="3"/>
    </row>
    <row r="524" ht="18">
      <c r="AA524" s="3"/>
    </row>
    <row r="525" ht="18">
      <c r="AA525" s="3"/>
    </row>
    <row r="526" ht="18">
      <c r="AA526" s="3"/>
    </row>
    <row r="527" ht="18">
      <c r="AA527" s="3"/>
    </row>
    <row r="528" ht="18">
      <c r="AA528" s="3"/>
    </row>
    <row r="529" ht="18">
      <c r="AA529" s="3"/>
    </row>
    <row r="530" ht="18">
      <c r="AA530" s="3"/>
    </row>
    <row r="531" ht="18">
      <c r="AA531" s="3"/>
    </row>
    <row r="532" ht="18">
      <c r="AA532" s="3"/>
    </row>
    <row r="533" ht="18">
      <c r="AA533" s="3"/>
    </row>
    <row r="534" ht="18">
      <c r="AA534" s="3"/>
    </row>
    <row r="535" ht="18">
      <c r="AA535" s="3"/>
    </row>
    <row r="536" ht="18">
      <c r="AA536" s="3"/>
    </row>
    <row r="537" ht="18">
      <c r="AA537" s="3"/>
    </row>
    <row r="538" ht="18">
      <c r="AA538" s="3"/>
    </row>
    <row r="539" ht="18">
      <c r="AA539" s="3"/>
    </row>
    <row r="540" ht="18">
      <c r="AA540" s="3"/>
    </row>
    <row r="541" ht="18">
      <c r="AA541" s="3"/>
    </row>
    <row r="542" ht="18">
      <c r="AA542" s="3"/>
    </row>
    <row r="543" ht="18">
      <c r="AA543" s="3"/>
    </row>
    <row r="544" ht="18">
      <c r="AA544" s="3"/>
    </row>
    <row r="545" ht="18">
      <c r="AA545" s="3"/>
    </row>
    <row r="546" ht="18">
      <c r="AA546" s="3"/>
    </row>
    <row r="547" ht="18">
      <c r="AA547" s="3"/>
    </row>
    <row r="548" ht="18">
      <c r="AA548" s="3"/>
    </row>
    <row r="549" ht="18">
      <c r="AA549" s="3"/>
    </row>
    <row r="550" ht="18">
      <c r="AA550" s="3"/>
    </row>
    <row r="551" ht="18">
      <c r="AA551" s="3"/>
    </row>
    <row r="552" ht="18">
      <c r="AA552" s="3"/>
    </row>
    <row r="553" ht="18">
      <c r="AA553" s="3"/>
    </row>
    <row r="554" ht="18">
      <c r="AA554" s="3"/>
    </row>
    <row r="555" ht="18">
      <c r="AA555" s="3"/>
    </row>
    <row r="556" ht="18">
      <c r="AA556" s="3"/>
    </row>
    <row r="557" ht="18">
      <c r="AA557" s="3"/>
    </row>
    <row r="558" ht="18">
      <c r="AA558" s="3"/>
    </row>
    <row r="559" ht="18">
      <c r="AA559" s="3"/>
    </row>
    <row r="560" ht="18">
      <c r="AA560" s="3"/>
    </row>
    <row r="561" ht="18">
      <c r="AA561" s="3"/>
    </row>
    <row r="562" ht="18">
      <c r="AA562" s="3"/>
    </row>
    <row r="563" ht="18">
      <c r="AA563" s="3"/>
    </row>
    <row r="564" ht="18">
      <c r="AA564" s="3"/>
    </row>
    <row r="565" ht="18">
      <c r="AA565" s="3"/>
    </row>
    <row r="566" ht="18">
      <c r="AA566" s="3"/>
    </row>
    <row r="567" ht="18">
      <c r="AA567" s="3"/>
    </row>
    <row r="568" ht="18">
      <c r="AA568" s="3"/>
    </row>
    <row r="569" ht="18">
      <c r="AA569" s="3"/>
    </row>
    <row r="570" ht="18">
      <c r="AA570" s="3"/>
    </row>
    <row r="571" ht="18">
      <c r="AA571" s="3"/>
    </row>
    <row r="572" ht="18">
      <c r="AA572" s="3"/>
    </row>
    <row r="573" ht="18">
      <c r="AA573" s="3"/>
    </row>
    <row r="574" ht="18">
      <c r="AA574" s="3"/>
    </row>
    <row r="575" ht="18">
      <c r="AA575" s="3"/>
    </row>
    <row r="576" ht="18">
      <c r="AA576" s="3"/>
    </row>
    <row r="577" ht="18">
      <c r="AA577" s="3"/>
    </row>
    <row r="578" ht="18">
      <c r="AA578" s="3"/>
    </row>
    <row r="579" ht="18">
      <c r="AA579" s="3"/>
    </row>
    <row r="580" ht="18">
      <c r="AA580" s="3"/>
    </row>
    <row r="581" ht="18">
      <c r="AA581" s="3"/>
    </row>
    <row r="582" ht="18">
      <c r="AA582" s="3"/>
    </row>
    <row r="583" ht="18">
      <c r="AA583" s="3"/>
    </row>
    <row r="584" ht="18">
      <c r="AA584" s="3"/>
    </row>
    <row r="585" ht="18">
      <c r="AA585" s="3"/>
    </row>
    <row r="586" ht="18">
      <c r="AA586" s="3"/>
    </row>
    <row r="587" ht="18">
      <c r="AA587" s="3"/>
    </row>
    <row r="588" ht="18">
      <c r="AA588" s="3"/>
    </row>
    <row r="589" ht="18">
      <c r="AA589" s="3"/>
    </row>
    <row r="590" ht="18">
      <c r="AA590" s="3"/>
    </row>
    <row r="591" ht="18">
      <c r="AA591" s="3"/>
    </row>
    <row r="592" ht="18">
      <c r="AA592" s="3"/>
    </row>
    <row r="593" ht="18">
      <c r="AA593" s="3"/>
    </row>
    <row r="594" ht="18">
      <c r="AA594" s="3"/>
    </row>
    <row r="595" ht="18">
      <c r="AA595" s="3"/>
    </row>
    <row r="596" ht="18">
      <c r="AA596" s="3"/>
    </row>
    <row r="597" ht="18">
      <c r="AA597" s="3"/>
    </row>
    <row r="598" ht="18">
      <c r="AA598" s="3"/>
    </row>
    <row r="599" ht="18">
      <c r="AA599" s="3"/>
    </row>
    <row r="600" ht="18">
      <c r="AA600" s="3"/>
    </row>
    <row r="601" ht="18">
      <c r="AA601" s="3"/>
    </row>
    <row r="602" ht="18">
      <c r="AA602" s="3"/>
    </row>
    <row r="603" ht="18">
      <c r="AA603" s="3"/>
    </row>
    <row r="604" ht="18">
      <c r="AA604" s="3"/>
    </row>
    <row r="605" ht="18">
      <c r="AA605" s="3"/>
    </row>
    <row r="606" ht="18">
      <c r="AA606" s="3"/>
    </row>
    <row r="607" ht="18">
      <c r="AA607" s="3"/>
    </row>
    <row r="608" ht="18">
      <c r="AA608" s="3"/>
    </row>
    <row r="609" ht="18">
      <c r="AA609" s="3"/>
    </row>
    <row r="610" ht="18">
      <c r="AA610" s="3"/>
    </row>
    <row r="611" ht="18">
      <c r="AA611" s="3"/>
    </row>
    <row r="612" ht="18">
      <c r="AA612" s="3"/>
    </row>
    <row r="613" ht="18">
      <c r="AA613" s="3"/>
    </row>
    <row r="614" ht="18">
      <c r="AA614" s="3"/>
    </row>
    <row r="615" ht="18">
      <c r="AA615" s="3"/>
    </row>
    <row r="616" ht="18">
      <c r="AA616" s="3"/>
    </row>
    <row r="617" ht="18">
      <c r="AA617" s="3"/>
    </row>
    <row r="618" ht="18">
      <c r="AA618" s="3"/>
    </row>
    <row r="619" ht="18">
      <c r="AA619" s="3"/>
    </row>
    <row r="620" ht="18">
      <c r="AA620" s="3"/>
    </row>
    <row r="621" ht="18">
      <c r="AA621" s="3"/>
    </row>
    <row r="622" ht="18">
      <c r="AA622" s="3"/>
    </row>
    <row r="623" ht="18">
      <c r="AA623" s="3"/>
    </row>
    <row r="624" ht="18">
      <c r="AA624" s="3"/>
    </row>
    <row r="625" ht="18">
      <c r="AA625" s="3"/>
    </row>
    <row r="626" ht="18">
      <c r="AA626" s="3"/>
    </row>
    <row r="627" ht="18">
      <c r="AA627" s="3"/>
    </row>
    <row r="628" ht="18">
      <c r="AA628" s="3"/>
    </row>
    <row r="629" ht="18">
      <c r="AA629" s="3"/>
    </row>
    <row r="630" ht="18">
      <c r="AA630" s="3"/>
    </row>
    <row r="631" ht="18">
      <c r="AA631" s="3"/>
    </row>
    <row r="632" ht="18">
      <c r="AA632" s="3"/>
    </row>
    <row r="633" ht="18">
      <c r="AA633" s="3"/>
    </row>
    <row r="634" ht="18">
      <c r="AA634" s="3"/>
    </row>
    <row r="635" ht="18">
      <c r="AA635" s="3"/>
    </row>
    <row r="636" ht="18">
      <c r="AA636" s="3"/>
    </row>
    <row r="637" ht="18">
      <c r="AA637" s="3"/>
    </row>
    <row r="638" ht="18">
      <c r="AA638" s="3"/>
    </row>
    <row r="639" ht="18">
      <c r="AA639" s="3"/>
    </row>
    <row r="640" ht="18">
      <c r="AA640" s="3"/>
    </row>
    <row r="641" ht="18">
      <c r="AA641" s="3"/>
    </row>
    <row r="642" ht="18">
      <c r="AA642" s="3"/>
    </row>
    <row r="643" ht="18">
      <c r="AA643" s="3"/>
    </row>
    <row r="644" ht="18">
      <c r="AA644" s="3"/>
    </row>
    <row r="645" ht="18">
      <c r="AA645" s="3"/>
    </row>
    <row r="646" ht="18">
      <c r="AA646" s="3"/>
    </row>
    <row r="647" ht="18">
      <c r="AA647" s="3"/>
    </row>
    <row r="648" ht="18">
      <c r="AA648" s="3"/>
    </row>
    <row r="649" ht="18">
      <c r="AA649" s="3"/>
    </row>
    <row r="650" ht="18">
      <c r="AA650" s="3"/>
    </row>
    <row r="651" ht="18">
      <c r="AA651" s="3"/>
    </row>
    <row r="652" ht="18">
      <c r="AA652" s="3"/>
    </row>
    <row r="653" ht="18">
      <c r="AA653" s="3"/>
    </row>
    <row r="654" ht="18">
      <c r="AA654" s="3"/>
    </row>
    <row r="655" ht="18">
      <c r="AA655" s="3"/>
    </row>
    <row r="656" ht="18">
      <c r="AA656" s="3"/>
    </row>
    <row r="657" ht="18">
      <c r="AA657" s="3"/>
    </row>
    <row r="658" ht="18">
      <c r="AA658" s="3"/>
    </row>
    <row r="659" ht="18">
      <c r="AA659" s="3"/>
    </row>
    <row r="660" ht="18">
      <c r="AA660" s="3"/>
    </row>
    <row r="661" ht="18">
      <c r="AA661" s="3"/>
    </row>
    <row r="662" ht="18">
      <c r="AA662" s="3"/>
    </row>
    <row r="663" ht="18">
      <c r="AA663" s="3"/>
    </row>
    <row r="664" ht="18">
      <c r="AA664" s="3"/>
    </row>
    <row r="665" ht="18">
      <c r="AA665" s="3"/>
    </row>
    <row r="666" ht="18">
      <c r="AA666" s="3"/>
    </row>
    <row r="667" ht="18">
      <c r="AA667" s="3"/>
    </row>
    <row r="668" ht="18">
      <c r="AA668" s="3"/>
    </row>
    <row r="669" ht="18">
      <c r="AA669" s="3"/>
    </row>
    <row r="670" ht="18">
      <c r="AA670" s="3"/>
    </row>
    <row r="671" ht="18">
      <c r="AA671" s="3"/>
    </row>
    <row r="672" ht="18">
      <c r="AA672" s="3"/>
    </row>
    <row r="673" ht="18">
      <c r="AA673" s="3"/>
    </row>
    <row r="674" ht="18">
      <c r="AA674" s="3"/>
    </row>
    <row r="675" ht="18">
      <c r="AA675" s="3"/>
    </row>
    <row r="676" ht="18">
      <c r="AA676" s="3"/>
    </row>
    <row r="677" ht="18">
      <c r="AA677" s="3"/>
    </row>
    <row r="678" ht="18">
      <c r="AA678" s="3"/>
    </row>
    <row r="679" ht="18">
      <c r="AA679" s="3"/>
    </row>
    <row r="680" ht="18">
      <c r="AA680" s="3"/>
    </row>
    <row r="681" ht="18">
      <c r="AA681" s="3"/>
    </row>
    <row r="682" ht="18">
      <c r="AA682" s="3"/>
    </row>
    <row r="683" ht="18">
      <c r="AA683" s="3"/>
    </row>
    <row r="684" ht="18">
      <c r="AA684" s="3"/>
    </row>
    <row r="685" ht="18">
      <c r="AA685" s="3"/>
    </row>
    <row r="686" ht="18">
      <c r="AA686" s="3"/>
    </row>
    <row r="687" ht="18">
      <c r="AA687" s="3"/>
    </row>
    <row r="688" ht="18">
      <c r="AA688" s="3"/>
    </row>
    <row r="689" ht="18">
      <c r="AA689" s="3"/>
    </row>
    <row r="690" ht="18">
      <c r="AA690" s="3"/>
    </row>
    <row r="691" ht="18">
      <c r="AA691" s="3"/>
    </row>
    <row r="692" ht="18">
      <c r="AA692" s="3"/>
    </row>
    <row r="693" ht="18">
      <c r="AA693" s="3"/>
    </row>
    <row r="694" ht="18">
      <c r="AA694" s="3"/>
    </row>
    <row r="695" ht="18">
      <c r="AA695" s="3"/>
    </row>
    <row r="696" ht="18">
      <c r="AA696" s="3"/>
    </row>
    <row r="697" ht="18">
      <c r="AA697" s="3"/>
    </row>
    <row r="698" ht="18">
      <c r="AA698" s="3"/>
    </row>
    <row r="699" ht="18">
      <c r="AA699" s="3"/>
    </row>
    <row r="700" ht="18">
      <c r="AA700" s="3"/>
    </row>
    <row r="701" ht="18">
      <c r="AA701" s="3"/>
    </row>
    <row r="702" ht="18">
      <c r="AA702" s="3"/>
    </row>
    <row r="703" ht="18">
      <c r="AA703" s="3"/>
    </row>
    <row r="704" ht="18">
      <c r="AA704" s="3"/>
    </row>
    <row r="705" ht="18">
      <c r="AA705" s="3"/>
    </row>
    <row r="706" ht="18">
      <c r="AA706" s="3"/>
    </row>
    <row r="707" ht="18">
      <c r="AA707" s="3"/>
    </row>
    <row r="708" ht="18">
      <c r="AA708" s="3"/>
    </row>
    <row r="709" ht="18">
      <c r="AA709" s="3"/>
    </row>
    <row r="710" ht="18">
      <c r="AA710" s="3"/>
    </row>
    <row r="711" ht="18">
      <c r="AA711" s="3"/>
    </row>
    <row r="712" ht="18">
      <c r="AA712" s="3"/>
    </row>
    <row r="713" ht="18">
      <c r="AA713" s="3"/>
    </row>
    <row r="714" ht="18">
      <c r="AA714" s="3"/>
    </row>
    <row r="715" ht="18">
      <c r="AA715" s="3"/>
    </row>
    <row r="716" ht="18">
      <c r="AA716" s="3"/>
    </row>
    <row r="717" ht="18">
      <c r="AA717" s="3"/>
    </row>
    <row r="718" ht="18">
      <c r="AA718" s="3"/>
    </row>
    <row r="719" ht="18">
      <c r="AA719" s="3"/>
    </row>
    <row r="720" ht="18">
      <c r="AA720" s="3"/>
    </row>
    <row r="721" ht="18">
      <c r="AA721" s="3"/>
    </row>
    <row r="722" ht="18">
      <c r="AA722" s="3"/>
    </row>
    <row r="723" ht="18">
      <c r="AA723" s="3"/>
    </row>
    <row r="724" ht="18">
      <c r="AA724" s="3"/>
    </row>
    <row r="725" ht="18">
      <c r="AA725" s="3"/>
    </row>
    <row r="726" ht="18">
      <c r="AA726" s="3"/>
    </row>
    <row r="727" ht="18">
      <c r="AA727" s="3"/>
    </row>
    <row r="728" ht="18">
      <c r="AA728" s="3"/>
    </row>
    <row r="729" ht="18">
      <c r="AA729" s="3"/>
    </row>
    <row r="730" ht="18">
      <c r="AA730" s="3"/>
    </row>
    <row r="731" ht="18">
      <c r="AA731" s="3"/>
    </row>
    <row r="732" ht="18">
      <c r="AA732" s="3"/>
    </row>
    <row r="733" ht="18">
      <c r="AA733" s="3"/>
    </row>
    <row r="734" ht="18">
      <c r="AA734" s="3"/>
    </row>
    <row r="735" ht="18">
      <c r="AA735" s="3"/>
    </row>
    <row r="736" ht="18">
      <c r="AA736" s="3"/>
    </row>
    <row r="737" ht="18">
      <c r="AA737" s="3"/>
    </row>
    <row r="738" ht="18">
      <c r="AA738" s="3"/>
    </row>
    <row r="739" ht="18">
      <c r="AA739" s="3"/>
    </row>
    <row r="740" ht="18">
      <c r="AA740" s="3"/>
    </row>
    <row r="741" ht="18">
      <c r="AA741" s="3"/>
    </row>
    <row r="742" ht="18">
      <c r="AA742" s="3"/>
    </row>
    <row r="743" ht="18">
      <c r="AA743" s="3"/>
    </row>
    <row r="744" ht="18">
      <c r="AA744" s="3"/>
    </row>
    <row r="745" ht="18">
      <c r="AA745" s="3"/>
    </row>
    <row r="746" ht="18">
      <c r="AA746" s="3"/>
    </row>
    <row r="747" ht="18">
      <c r="AA747" s="3"/>
    </row>
    <row r="748" ht="18">
      <c r="AA748" s="3"/>
    </row>
    <row r="749" ht="18">
      <c r="AA749" s="3"/>
    </row>
    <row r="750" ht="18">
      <c r="AA750" s="3"/>
    </row>
    <row r="751" ht="18">
      <c r="AA751" s="3"/>
    </row>
    <row r="752" ht="18">
      <c r="AA752" s="3"/>
    </row>
    <row r="753" ht="18">
      <c r="AA753" s="3"/>
    </row>
    <row r="754" ht="18">
      <c r="AA754" s="3"/>
    </row>
    <row r="755" ht="18">
      <c r="AA755" s="3"/>
    </row>
    <row r="756" ht="18">
      <c r="AA756" s="3"/>
    </row>
    <row r="757" ht="18">
      <c r="AA757" s="3"/>
    </row>
    <row r="758" ht="18">
      <c r="AA758" s="3"/>
    </row>
    <row r="759" ht="18">
      <c r="AA759" s="3"/>
    </row>
    <row r="760" ht="18">
      <c r="AA760" s="3"/>
    </row>
    <row r="761" ht="18">
      <c r="AA761" s="3"/>
    </row>
    <row r="762" ht="18">
      <c r="AA762" s="3"/>
    </row>
    <row r="763" ht="18">
      <c r="AA763" s="3"/>
    </row>
    <row r="764" ht="18">
      <c r="AA764" s="3"/>
    </row>
    <row r="765" ht="18">
      <c r="AA765" s="3"/>
    </row>
    <row r="766" ht="18">
      <c r="AA766" s="3"/>
    </row>
    <row r="767" ht="18">
      <c r="AA767" s="3"/>
    </row>
    <row r="768" ht="18">
      <c r="AA768" s="3"/>
    </row>
    <row r="769" ht="18">
      <c r="AA769" s="3"/>
    </row>
    <row r="770" ht="18">
      <c r="AA770" s="3"/>
    </row>
    <row r="771" ht="18">
      <c r="AA771" s="3"/>
    </row>
    <row r="772" ht="18">
      <c r="AA772" s="3"/>
    </row>
    <row r="773" ht="18">
      <c r="AA773" s="3"/>
    </row>
    <row r="774" ht="18">
      <c r="AA774" s="3"/>
    </row>
    <row r="775" ht="18">
      <c r="AA775" s="3"/>
    </row>
    <row r="776" ht="18">
      <c r="AA776" s="3"/>
    </row>
    <row r="777" ht="18">
      <c r="AA777" s="3"/>
    </row>
    <row r="778" ht="18">
      <c r="AA778" s="3"/>
    </row>
    <row r="779" ht="18">
      <c r="AA779" s="3"/>
    </row>
    <row r="780" ht="18">
      <c r="AA780" s="3"/>
    </row>
    <row r="781" ht="18">
      <c r="AA781" s="3"/>
    </row>
    <row r="782" ht="18">
      <c r="AA782" s="3"/>
    </row>
    <row r="783" ht="18">
      <c r="AA783" s="3"/>
    </row>
    <row r="784" ht="18">
      <c r="AA784" s="3"/>
    </row>
    <row r="785" ht="18">
      <c r="AA785" s="3"/>
    </row>
    <row r="786" ht="18">
      <c r="AA786" s="3"/>
    </row>
    <row r="787" ht="18">
      <c r="AA787" s="3"/>
    </row>
    <row r="788" ht="18">
      <c r="AA788" s="3"/>
    </row>
    <row r="789" ht="18">
      <c r="AA789" s="3"/>
    </row>
    <row r="790" ht="18">
      <c r="AA790" s="3"/>
    </row>
    <row r="791" ht="18">
      <c r="AA791" s="3"/>
    </row>
    <row r="792" ht="18">
      <c r="AA792" s="3"/>
    </row>
    <row r="793" ht="18">
      <c r="AA793" s="3"/>
    </row>
    <row r="794" ht="18">
      <c r="AA794" s="3"/>
    </row>
    <row r="795" ht="18">
      <c r="AA795" s="3"/>
    </row>
    <row r="796" ht="18">
      <c r="AA796" s="3"/>
    </row>
    <row r="797" ht="18">
      <c r="AA797" s="3"/>
    </row>
    <row r="798" ht="18">
      <c r="AA798" s="3"/>
    </row>
    <row r="799" ht="18">
      <c r="AA799" s="3"/>
    </row>
    <row r="800" ht="18">
      <c r="AA800" s="3"/>
    </row>
    <row r="801" ht="18">
      <c r="AA801" s="3"/>
    </row>
    <row r="802" ht="18">
      <c r="AA802" s="3"/>
    </row>
    <row r="803" ht="18">
      <c r="AA803" s="3"/>
    </row>
    <row r="804" ht="18">
      <c r="AA804" s="3"/>
    </row>
    <row r="805" ht="18">
      <c r="AA805" s="3"/>
    </row>
    <row r="806" ht="18">
      <c r="AA806" s="3"/>
    </row>
    <row r="807" ht="18">
      <c r="AA807" s="3"/>
    </row>
    <row r="808" ht="18">
      <c r="AA808" s="3"/>
    </row>
    <row r="809" ht="18">
      <c r="AA809" s="3"/>
    </row>
    <row r="810" ht="18">
      <c r="AA810" s="3"/>
    </row>
    <row r="811" ht="18">
      <c r="AA811" s="3"/>
    </row>
    <row r="812" ht="18">
      <c r="AA812" s="3"/>
    </row>
    <row r="813" ht="18">
      <c r="AA813" s="3"/>
    </row>
    <row r="814" ht="18">
      <c r="AA814" s="3"/>
    </row>
    <row r="815" ht="18">
      <c r="AA815" s="3"/>
    </row>
    <row r="816" ht="18">
      <c r="AA816" s="3"/>
    </row>
    <row r="817" ht="18">
      <c r="AA817" s="3"/>
    </row>
    <row r="818" ht="18">
      <c r="AA818" s="3"/>
    </row>
    <row r="819" ht="18">
      <c r="AA819" s="3"/>
    </row>
    <row r="820" ht="18">
      <c r="AA820" s="3"/>
    </row>
    <row r="821" ht="18">
      <c r="AA821" s="3"/>
    </row>
    <row r="822" ht="18">
      <c r="AA822" s="3"/>
    </row>
    <row r="823" ht="18">
      <c r="AA823" s="3"/>
    </row>
    <row r="824" ht="18">
      <c r="AA824" s="3"/>
    </row>
    <row r="825" ht="18">
      <c r="AA825" s="3"/>
    </row>
    <row r="826" ht="18">
      <c r="AA826" s="3"/>
    </row>
    <row r="827" ht="18">
      <c r="AA827" s="3"/>
    </row>
    <row r="828" ht="18">
      <c r="AA828" s="3"/>
    </row>
    <row r="829" ht="18">
      <c r="AA829" s="3"/>
    </row>
    <row r="830" ht="18">
      <c r="AA830" s="3"/>
    </row>
    <row r="831" ht="18">
      <c r="AA831" s="3"/>
    </row>
    <row r="832" ht="18">
      <c r="AA832" s="3"/>
    </row>
    <row r="833" ht="18">
      <c r="AA833" s="3"/>
    </row>
    <row r="834" ht="18">
      <c r="AA834" s="3"/>
    </row>
    <row r="835" ht="18">
      <c r="AA835" s="3"/>
    </row>
    <row r="836" ht="18">
      <c r="AA836" s="3"/>
    </row>
    <row r="837" ht="18">
      <c r="AA837" s="3"/>
    </row>
    <row r="838" ht="18">
      <c r="AA838" s="3"/>
    </row>
    <row r="839" ht="18">
      <c r="AA839" s="3"/>
    </row>
    <row r="840" ht="18">
      <c r="AA840" s="3"/>
    </row>
    <row r="841" ht="18">
      <c r="AA841" s="3"/>
    </row>
    <row r="842" ht="18">
      <c r="AA842" s="3"/>
    </row>
    <row r="843" ht="18">
      <c r="AA843" s="3"/>
    </row>
    <row r="844" ht="18">
      <c r="AA844" s="3"/>
    </row>
    <row r="845" ht="18">
      <c r="AA845" s="3"/>
    </row>
    <row r="846" ht="18">
      <c r="AA846" s="3"/>
    </row>
    <row r="847" ht="18">
      <c r="AA847" s="3"/>
    </row>
    <row r="848" ht="18">
      <c r="AA848" s="3"/>
    </row>
    <row r="849" ht="18">
      <c r="AA849" s="3"/>
    </row>
    <row r="850" ht="18">
      <c r="AA850" s="3"/>
    </row>
    <row r="851" ht="18">
      <c r="AA851" s="3"/>
    </row>
    <row r="852" ht="18">
      <c r="AA852" s="3"/>
    </row>
    <row r="853" ht="18">
      <c r="AA853" s="3"/>
    </row>
    <row r="854" ht="18">
      <c r="AA854" s="3"/>
    </row>
    <row r="855" ht="18">
      <c r="AA855" s="3"/>
    </row>
    <row r="856" ht="18">
      <c r="AA856" s="3"/>
    </row>
    <row r="857" ht="18">
      <c r="AA857" s="3"/>
    </row>
    <row r="858" ht="18">
      <c r="AA858" s="3"/>
    </row>
    <row r="859" ht="18">
      <c r="AA859" s="3"/>
    </row>
  </sheetData>
  <mergeCells count="18">
    <mergeCell ref="S3:U3"/>
    <mergeCell ref="G2:I2"/>
    <mergeCell ref="J2:L2"/>
    <mergeCell ref="M2:O2"/>
    <mergeCell ref="M3:O3"/>
    <mergeCell ref="P3:R3"/>
    <mergeCell ref="D2:F2"/>
    <mergeCell ref="P2:R2"/>
    <mergeCell ref="V2:X2"/>
    <mergeCell ref="V3:X3"/>
    <mergeCell ref="AL3:AL4"/>
    <mergeCell ref="B4:C4"/>
    <mergeCell ref="B2:C2"/>
    <mergeCell ref="S2:U2"/>
    <mergeCell ref="A3:C3"/>
    <mergeCell ref="D3:F3"/>
    <mergeCell ref="G3:I3"/>
    <mergeCell ref="J3:L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762"/>
  <sheetViews>
    <sheetView tabSelected="1" zoomScale="65" zoomScaleNormal="65" workbookViewId="0" topLeftCell="A1">
      <pane ySplit="3" topLeftCell="BM4" activePane="bottomLeft" state="frozen"/>
      <selection pane="topLeft" activeCell="A1" sqref="A1"/>
      <selection pane="bottomLeft" activeCell="Z9" sqref="Z9"/>
    </sheetView>
  </sheetViews>
  <sheetFormatPr defaultColWidth="8.8515625" defaultRowHeight="12.75"/>
  <cols>
    <col min="1" max="1" width="11.140625" style="20" customWidth="1"/>
    <col min="2" max="3" width="21.28125" style="10" customWidth="1"/>
    <col min="4" max="26" width="8.57421875" style="3" customWidth="1"/>
    <col min="27" max="27" width="8.57421875" style="22" customWidth="1"/>
    <col min="28" max="37" width="8.57421875" style="3" customWidth="1"/>
    <col min="38" max="38" width="17.28125" style="21" customWidth="1"/>
    <col min="39" max="16384" width="8.8515625" style="10" customWidth="1"/>
  </cols>
  <sheetData>
    <row r="1" spans="5:37" ht="47.25" customHeight="1" thickBot="1">
      <c r="E1" s="3">
        <v>1</v>
      </c>
      <c r="H1" s="3">
        <v>2</v>
      </c>
      <c r="K1" s="3">
        <v>3</v>
      </c>
      <c r="N1" s="3">
        <v>4</v>
      </c>
      <c r="Q1" s="3">
        <v>5</v>
      </c>
      <c r="T1" s="3">
        <v>6</v>
      </c>
      <c r="W1" s="3">
        <v>7</v>
      </c>
      <c r="Y1" s="3">
        <v>8</v>
      </c>
      <c r="Z1" s="3">
        <v>9</v>
      </c>
      <c r="AA1" s="22">
        <v>10</v>
      </c>
      <c r="AB1" s="3">
        <v>11</v>
      </c>
      <c r="AC1" s="3">
        <v>12</v>
      </c>
      <c r="AD1" s="3">
        <v>13</v>
      </c>
      <c r="AE1" s="3">
        <v>14</v>
      </c>
      <c r="AF1" s="3">
        <v>15</v>
      </c>
      <c r="AG1" s="3">
        <v>16</v>
      </c>
      <c r="AH1" s="3">
        <v>17</v>
      </c>
      <c r="AI1" s="3">
        <v>18</v>
      </c>
      <c r="AJ1" s="3">
        <v>19</v>
      </c>
      <c r="AK1" s="3">
        <v>20</v>
      </c>
    </row>
    <row r="2" spans="1:38" s="18" customFormat="1" ht="240" customHeight="1" thickBot="1">
      <c r="A2" s="16"/>
      <c r="B2" s="125" t="s">
        <v>98</v>
      </c>
      <c r="C2" s="126"/>
      <c r="D2" s="130" t="s">
        <v>99</v>
      </c>
      <c r="E2" s="131"/>
      <c r="F2" s="132"/>
      <c r="G2" s="130" t="s">
        <v>111</v>
      </c>
      <c r="H2" s="131"/>
      <c r="I2" s="132"/>
      <c r="J2" s="130" t="s">
        <v>125</v>
      </c>
      <c r="K2" s="131"/>
      <c r="L2" s="132"/>
      <c r="M2" s="130" t="s">
        <v>124</v>
      </c>
      <c r="N2" s="131"/>
      <c r="O2" s="132"/>
      <c r="P2" s="130" t="s">
        <v>267</v>
      </c>
      <c r="Q2" s="131"/>
      <c r="R2" s="132"/>
      <c r="S2" s="130" t="s">
        <v>332</v>
      </c>
      <c r="T2" s="131"/>
      <c r="U2" s="132"/>
      <c r="V2" s="130" t="s">
        <v>488</v>
      </c>
      <c r="W2" s="131"/>
      <c r="X2" s="132"/>
      <c r="Y2" s="1" t="s">
        <v>102</v>
      </c>
      <c r="Z2" s="1" t="s">
        <v>524</v>
      </c>
      <c r="AA2" s="1" t="s">
        <v>103</v>
      </c>
      <c r="AB2" s="1" t="s">
        <v>104</v>
      </c>
      <c r="AC2" s="1" t="s">
        <v>105</v>
      </c>
      <c r="AD2" s="1" t="s">
        <v>106</v>
      </c>
      <c r="AE2" s="1" t="s">
        <v>265</v>
      </c>
      <c r="AF2" s="1" t="s">
        <v>107</v>
      </c>
      <c r="AG2" s="1" t="s">
        <v>266</v>
      </c>
      <c r="AH2" s="1" t="s">
        <v>108</v>
      </c>
      <c r="AI2" s="1" t="s">
        <v>109</v>
      </c>
      <c r="AJ2" s="1" t="s">
        <v>126</v>
      </c>
      <c r="AK2" s="1" t="s">
        <v>110</v>
      </c>
      <c r="AL2" s="17"/>
    </row>
    <row r="3" spans="1:38" ht="20.25" customHeight="1" thickBot="1" thickTop="1">
      <c r="A3" s="122" t="s">
        <v>1</v>
      </c>
      <c r="B3" s="123"/>
      <c r="C3" s="124"/>
      <c r="D3" s="127">
        <v>40352</v>
      </c>
      <c r="E3" s="128"/>
      <c r="F3" s="129"/>
      <c r="G3" s="127">
        <v>40356</v>
      </c>
      <c r="H3" s="128"/>
      <c r="I3" s="129"/>
      <c r="J3" s="127">
        <v>40356</v>
      </c>
      <c r="K3" s="128"/>
      <c r="L3" s="129"/>
      <c r="M3" s="127">
        <v>40358</v>
      </c>
      <c r="N3" s="128"/>
      <c r="O3" s="129"/>
      <c r="P3" s="127">
        <v>40363</v>
      </c>
      <c r="Q3" s="128"/>
      <c r="R3" s="129"/>
      <c r="S3" s="136">
        <v>40376</v>
      </c>
      <c r="T3" s="137"/>
      <c r="U3" s="138"/>
      <c r="V3" s="133">
        <v>40377</v>
      </c>
      <c r="W3" s="134"/>
      <c r="X3" s="135"/>
      <c r="Y3" s="23">
        <v>40383</v>
      </c>
      <c r="Z3" s="23">
        <v>40390</v>
      </c>
      <c r="AA3" s="23">
        <v>40391</v>
      </c>
      <c r="AB3" s="23">
        <v>40398</v>
      </c>
      <c r="AC3" s="23">
        <v>40403</v>
      </c>
      <c r="AD3" s="24">
        <v>40411</v>
      </c>
      <c r="AE3" s="24">
        <v>40419</v>
      </c>
      <c r="AF3" s="25">
        <v>40426</v>
      </c>
      <c r="AG3" s="26">
        <v>40426</v>
      </c>
      <c r="AH3" s="26">
        <v>40433</v>
      </c>
      <c r="AI3" s="25">
        <v>40433</v>
      </c>
      <c r="AJ3" s="26">
        <v>40439</v>
      </c>
      <c r="AK3" s="25">
        <v>40440</v>
      </c>
      <c r="AL3" s="118" t="s">
        <v>2</v>
      </c>
    </row>
    <row r="4" spans="1:38" ht="33" customHeight="1" thickBot="1" thickTop="1">
      <c r="A4" s="19" t="s">
        <v>112</v>
      </c>
      <c r="B4" s="120" t="s">
        <v>0</v>
      </c>
      <c r="C4" s="121"/>
      <c r="D4" s="73" t="s">
        <v>264</v>
      </c>
      <c r="E4" s="56" t="s">
        <v>97</v>
      </c>
      <c r="F4" s="74" t="s">
        <v>2</v>
      </c>
      <c r="G4" s="75" t="s">
        <v>264</v>
      </c>
      <c r="H4" s="56" t="s">
        <v>97</v>
      </c>
      <c r="I4" s="74" t="s">
        <v>2</v>
      </c>
      <c r="J4" s="75" t="s">
        <v>264</v>
      </c>
      <c r="K4" s="56" t="s">
        <v>97</v>
      </c>
      <c r="L4" s="74" t="s">
        <v>2</v>
      </c>
      <c r="M4" s="75" t="s">
        <v>264</v>
      </c>
      <c r="N4" s="56" t="s">
        <v>97</v>
      </c>
      <c r="O4" s="74" t="s">
        <v>2</v>
      </c>
      <c r="P4" s="75" t="s">
        <v>264</v>
      </c>
      <c r="Q4" s="56" t="s">
        <v>97</v>
      </c>
      <c r="R4" s="74" t="s">
        <v>2</v>
      </c>
      <c r="S4" s="75" t="s">
        <v>264</v>
      </c>
      <c r="T4" s="56" t="s">
        <v>97</v>
      </c>
      <c r="U4" s="76" t="s">
        <v>2</v>
      </c>
      <c r="V4" s="55" t="s">
        <v>264</v>
      </c>
      <c r="W4" s="56" t="s">
        <v>97</v>
      </c>
      <c r="X4" s="55" t="s">
        <v>489</v>
      </c>
      <c r="Y4" s="11"/>
      <c r="Z4" s="11"/>
      <c r="AA4" s="11"/>
      <c r="AB4" s="11"/>
      <c r="AC4" s="11"/>
      <c r="AD4" s="12"/>
      <c r="AE4" s="12"/>
      <c r="AF4" s="12"/>
      <c r="AG4" s="12"/>
      <c r="AH4" s="12"/>
      <c r="AI4" s="12"/>
      <c r="AJ4" s="12"/>
      <c r="AK4" s="12"/>
      <c r="AL4" s="119"/>
    </row>
    <row r="5" spans="1:38" ht="18" customHeight="1" thickBot="1">
      <c r="A5" s="31">
        <v>1</v>
      </c>
      <c r="B5" s="57" t="s">
        <v>73</v>
      </c>
      <c r="C5" s="69" t="s">
        <v>74</v>
      </c>
      <c r="D5" s="61">
        <v>173</v>
      </c>
      <c r="E5" s="58">
        <v>26.15</v>
      </c>
      <c r="F5" s="87">
        <v>162</v>
      </c>
      <c r="G5" s="59"/>
      <c r="H5" s="60"/>
      <c r="I5" s="87"/>
      <c r="J5" s="59"/>
      <c r="K5" s="60"/>
      <c r="L5" s="87"/>
      <c r="M5" s="61" t="s">
        <v>194</v>
      </c>
      <c r="N5" s="62" t="s">
        <v>241</v>
      </c>
      <c r="O5" s="87">
        <v>173</v>
      </c>
      <c r="P5" s="61">
        <v>382</v>
      </c>
      <c r="Q5" s="63" t="s">
        <v>299</v>
      </c>
      <c r="R5" s="87">
        <v>167</v>
      </c>
      <c r="S5" s="61">
        <v>466</v>
      </c>
      <c r="T5" s="64" t="s">
        <v>380</v>
      </c>
      <c r="U5" s="105">
        <v>147</v>
      </c>
      <c r="V5" s="114" t="s">
        <v>509</v>
      </c>
      <c r="W5" s="81"/>
      <c r="X5" s="87">
        <v>179</v>
      </c>
      <c r="Y5" s="42"/>
      <c r="Z5" s="4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117">
        <f aca="true" t="shared" si="0" ref="AL5:AL34">F5+I5+L5+O5+R5+U5+X5</f>
        <v>828</v>
      </c>
    </row>
    <row r="6" spans="1:38" ht="18.75" thickBot="1">
      <c r="A6" s="31">
        <f>A5+1</f>
        <v>2</v>
      </c>
      <c r="B6" s="57" t="s">
        <v>153</v>
      </c>
      <c r="C6" s="69" t="s">
        <v>263</v>
      </c>
      <c r="D6" s="61"/>
      <c r="E6" s="58"/>
      <c r="F6" s="87"/>
      <c r="G6" s="59"/>
      <c r="H6" s="60"/>
      <c r="I6" s="87"/>
      <c r="J6" s="59"/>
      <c r="K6" s="60"/>
      <c r="L6" s="87"/>
      <c r="M6" s="61" t="s">
        <v>203</v>
      </c>
      <c r="N6" s="62" t="s">
        <v>250</v>
      </c>
      <c r="O6" s="87">
        <v>164</v>
      </c>
      <c r="P6" s="61">
        <v>383</v>
      </c>
      <c r="Q6" s="63" t="s">
        <v>299</v>
      </c>
      <c r="R6" s="87">
        <v>166</v>
      </c>
      <c r="S6" s="61">
        <v>529</v>
      </c>
      <c r="T6" s="64" t="s">
        <v>388</v>
      </c>
      <c r="U6" s="105">
        <v>139</v>
      </c>
      <c r="V6" s="114" t="s">
        <v>511</v>
      </c>
      <c r="W6" s="81"/>
      <c r="X6" s="87">
        <v>175</v>
      </c>
      <c r="Y6" s="42"/>
      <c r="Z6" s="4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117">
        <f t="shared" si="0"/>
        <v>644</v>
      </c>
    </row>
    <row r="7" spans="1:38" ht="18.75" thickBot="1">
      <c r="A7" s="31">
        <f aca="true" t="shared" si="1" ref="A7:A34">A6+1</f>
        <v>3</v>
      </c>
      <c r="B7" s="57" t="s">
        <v>63</v>
      </c>
      <c r="C7" s="69" t="s">
        <v>64</v>
      </c>
      <c r="D7" s="61">
        <v>165</v>
      </c>
      <c r="E7" s="58">
        <v>25.37</v>
      </c>
      <c r="F7" s="87">
        <v>167</v>
      </c>
      <c r="G7" s="59"/>
      <c r="H7" s="60"/>
      <c r="I7" s="87"/>
      <c r="J7" s="59"/>
      <c r="K7" s="60"/>
      <c r="L7" s="87"/>
      <c r="M7" s="61" t="s">
        <v>196</v>
      </c>
      <c r="N7" s="62" t="s">
        <v>243</v>
      </c>
      <c r="O7" s="87">
        <v>171</v>
      </c>
      <c r="P7" s="61"/>
      <c r="Q7" s="63"/>
      <c r="R7" s="87"/>
      <c r="S7" s="61">
        <v>463</v>
      </c>
      <c r="T7" s="64" t="s">
        <v>379</v>
      </c>
      <c r="U7" s="105">
        <v>148</v>
      </c>
      <c r="V7" s="61"/>
      <c r="W7" s="79"/>
      <c r="X7" s="87"/>
      <c r="Y7" s="42"/>
      <c r="Z7" s="4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117">
        <f t="shared" si="0"/>
        <v>486</v>
      </c>
    </row>
    <row r="8" spans="1:38" ht="18.75" thickBot="1">
      <c r="A8" s="31">
        <f t="shared" si="1"/>
        <v>4</v>
      </c>
      <c r="B8" s="57" t="s">
        <v>65</v>
      </c>
      <c r="C8" s="69" t="s">
        <v>66</v>
      </c>
      <c r="D8" s="61">
        <v>166</v>
      </c>
      <c r="E8" s="58">
        <v>25.44</v>
      </c>
      <c r="F8" s="87">
        <v>166</v>
      </c>
      <c r="G8" s="59"/>
      <c r="H8" s="60"/>
      <c r="I8" s="87"/>
      <c r="J8" s="59"/>
      <c r="K8" s="60"/>
      <c r="L8" s="87"/>
      <c r="M8" s="59"/>
      <c r="N8" s="65"/>
      <c r="O8" s="87"/>
      <c r="P8" s="59"/>
      <c r="Q8" s="66"/>
      <c r="R8" s="87"/>
      <c r="S8" s="61">
        <v>583</v>
      </c>
      <c r="T8" s="64" t="s">
        <v>393</v>
      </c>
      <c r="U8" s="105">
        <v>134</v>
      </c>
      <c r="V8" s="114" t="s">
        <v>513</v>
      </c>
      <c r="W8" s="81"/>
      <c r="X8" s="87">
        <v>173</v>
      </c>
      <c r="Y8" s="42"/>
      <c r="Z8" s="4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117">
        <f t="shared" si="0"/>
        <v>473</v>
      </c>
    </row>
    <row r="9" spans="1:38" ht="18.75" thickBot="1">
      <c r="A9" s="31">
        <f t="shared" si="1"/>
        <v>5</v>
      </c>
      <c r="B9" s="57" t="s">
        <v>77</v>
      </c>
      <c r="C9" s="69" t="s">
        <v>47</v>
      </c>
      <c r="D9" s="61">
        <v>175</v>
      </c>
      <c r="E9" s="58">
        <v>26.21</v>
      </c>
      <c r="F9" s="87">
        <v>160</v>
      </c>
      <c r="G9" s="59"/>
      <c r="H9" s="60"/>
      <c r="I9" s="87"/>
      <c r="J9" s="59"/>
      <c r="K9" s="60"/>
      <c r="L9" s="87"/>
      <c r="M9" s="61" t="s">
        <v>199</v>
      </c>
      <c r="N9" s="62" t="s">
        <v>246</v>
      </c>
      <c r="O9" s="87">
        <v>168</v>
      </c>
      <c r="P9" s="61"/>
      <c r="Q9" s="63"/>
      <c r="R9" s="87"/>
      <c r="S9" s="61">
        <v>532</v>
      </c>
      <c r="T9" s="64" t="s">
        <v>389</v>
      </c>
      <c r="U9" s="105">
        <v>138</v>
      </c>
      <c r="V9" s="61"/>
      <c r="W9" s="79"/>
      <c r="X9" s="87"/>
      <c r="Y9" s="42"/>
      <c r="Z9" s="4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117">
        <f t="shared" si="0"/>
        <v>466</v>
      </c>
    </row>
    <row r="10" spans="1:38" ht="18.75" thickBot="1">
      <c r="A10" s="31">
        <f t="shared" si="1"/>
        <v>6</v>
      </c>
      <c r="B10" s="57" t="s">
        <v>84</v>
      </c>
      <c r="C10" s="69" t="s">
        <v>47</v>
      </c>
      <c r="D10" s="61">
        <v>188</v>
      </c>
      <c r="E10" s="58">
        <v>28.57</v>
      </c>
      <c r="F10" s="87">
        <v>155</v>
      </c>
      <c r="G10" s="59"/>
      <c r="H10" s="60"/>
      <c r="I10" s="87"/>
      <c r="J10" s="59"/>
      <c r="K10" s="60"/>
      <c r="L10" s="87"/>
      <c r="M10" s="59"/>
      <c r="N10" s="65"/>
      <c r="O10" s="87"/>
      <c r="P10" s="61">
        <v>444</v>
      </c>
      <c r="Q10" s="63" t="s">
        <v>303</v>
      </c>
      <c r="R10" s="87">
        <v>162</v>
      </c>
      <c r="S10" s="61">
        <v>608</v>
      </c>
      <c r="T10" s="64" t="s">
        <v>396</v>
      </c>
      <c r="U10" s="105">
        <v>131</v>
      </c>
      <c r="V10" s="61"/>
      <c r="W10" s="79"/>
      <c r="X10" s="87"/>
      <c r="Y10" s="42"/>
      <c r="Z10" s="4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117">
        <f t="shared" si="0"/>
        <v>448</v>
      </c>
    </row>
    <row r="11" spans="1:38" ht="18.75" thickBot="1">
      <c r="A11" s="31">
        <f t="shared" si="1"/>
        <v>7</v>
      </c>
      <c r="B11" s="57" t="s">
        <v>453</v>
      </c>
      <c r="C11" s="69" t="s">
        <v>454</v>
      </c>
      <c r="D11" s="89"/>
      <c r="E11" s="67"/>
      <c r="F11" s="87"/>
      <c r="G11" s="59"/>
      <c r="H11" s="60"/>
      <c r="I11" s="87"/>
      <c r="J11" s="59"/>
      <c r="K11" s="60"/>
      <c r="L11" s="87"/>
      <c r="M11" s="59"/>
      <c r="N11" s="65"/>
      <c r="O11" s="87"/>
      <c r="P11" s="59"/>
      <c r="Q11" s="66"/>
      <c r="R11" s="87"/>
      <c r="S11" s="61">
        <v>274</v>
      </c>
      <c r="T11" s="64" t="s">
        <v>359</v>
      </c>
      <c r="U11" s="105">
        <v>172</v>
      </c>
      <c r="V11" s="61">
        <v>90</v>
      </c>
      <c r="W11" s="79"/>
      <c r="X11" s="87">
        <v>186</v>
      </c>
      <c r="Y11" s="42"/>
      <c r="Z11" s="4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117">
        <f t="shared" si="0"/>
        <v>358</v>
      </c>
    </row>
    <row r="12" spans="1:38" ht="18.75" thickBot="1">
      <c r="A12" s="31">
        <f t="shared" si="1"/>
        <v>8</v>
      </c>
      <c r="B12" s="57" t="s">
        <v>46</v>
      </c>
      <c r="C12" s="69" t="s">
        <v>47</v>
      </c>
      <c r="D12" s="61">
        <v>143</v>
      </c>
      <c r="E12" s="58">
        <v>23.52</v>
      </c>
      <c r="F12" s="87">
        <v>176</v>
      </c>
      <c r="G12" s="59"/>
      <c r="H12" s="60"/>
      <c r="I12" s="87"/>
      <c r="J12" s="59"/>
      <c r="K12" s="60"/>
      <c r="L12" s="87"/>
      <c r="M12" s="61" t="s">
        <v>190</v>
      </c>
      <c r="N12" s="62" t="s">
        <v>238</v>
      </c>
      <c r="O12" s="87">
        <v>177</v>
      </c>
      <c r="P12" s="61"/>
      <c r="Q12" s="63"/>
      <c r="R12" s="87"/>
      <c r="S12" s="59"/>
      <c r="T12" s="65"/>
      <c r="U12" s="87"/>
      <c r="V12" s="59"/>
      <c r="W12" s="80"/>
      <c r="X12" s="87"/>
      <c r="Y12" s="42"/>
      <c r="Z12" s="4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117">
        <f t="shared" si="0"/>
        <v>353</v>
      </c>
    </row>
    <row r="13" spans="1:38" ht="18.75" thickBot="1">
      <c r="A13" s="31">
        <f t="shared" si="1"/>
        <v>9</v>
      </c>
      <c r="B13" s="57" t="s">
        <v>53</v>
      </c>
      <c r="C13" s="69" t="s">
        <v>54</v>
      </c>
      <c r="D13" s="61">
        <v>149</v>
      </c>
      <c r="E13" s="58">
        <v>24.07</v>
      </c>
      <c r="F13" s="87">
        <v>172</v>
      </c>
      <c r="G13" s="59"/>
      <c r="H13" s="60"/>
      <c r="I13" s="87"/>
      <c r="J13" s="59"/>
      <c r="K13" s="60"/>
      <c r="L13" s="87"/>
      <c r="M13" s="61" t="s">
        <v>197</v>
      </c>
      <c r="N13" s="62" t="s">
        <v>244</v>
      </c>
      <c r="O13" s="87">
        <v>170</v>
      </c>
      <c r="P13" s="61"/>
      <c r="Q13" s="63"/>
      <c r="R13" s="87"/>
      <c r="S13" s="59"/>
      <c r="T13" s="65"/>
      <c r="U13" s="87"/>
      <c r="V13" s="59"/>
      <c r="W13" s="80"/>
      <c r="X13" s="87"/>
      <c r="Y13" s="42"/>
      <c r="Z13" s="4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117">
        <f t="shared" si="0"/>
        <v>342</v>
      </c>
    </row>
    <row r="14" spans="1:38" ht="18.75" thickBot="1">
      <c r="A14" s="31">
        <f t="shared" si="1"/>
        <v>10</v>
      </c>
      <c r="B14" s="57" t="s">
        <v>61</v>
      </c>
      <c r="C14" s="69" t="s">
        <v>62</v>
      </c>
      <c r="D14" s="61">
        <v>162</v>
      </c>
      <c r="E14" s="58">
        <v>25.03</v>
      </c>
      <c r="F14" s="87">
        <v>168</v>
      </c>
      <c r="G14" s="59"/>
      <c r="H14" s="60"/>
      <c r="I14" s="87"/>
      <c r="J14" s="59"/>
      <c r="K14" s="60"/>
      <c r="L14" s="87"/>
      <c r="M14" s="61" t="s">
        <v>193</v>
      </c>
      <c r="N14" s="62" t="s">
        <v>240</v>
      </c>
      <c r="O14" s="87">
        <v>174</v>
      </c>
      <c r="P14" s="61"/>
      <c r="Q14" s="63"/>
      <c r="R14" s="87"/>
      <c r="S14" s="59"/>
      <c r="T14" s="65"/>
      <c r="U14" s="87"/>
      <c r="V14" s="59"/>
      <c r="W14" s="80"/>
      <c r="X14" s="87"/>
      <c r="Y14" s="42"/>
      <c r="Z14" s="4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117">
        <f t="shared" si="0"/>
        <v>342</v>
      </c>
    </row>
    <row r="15" spans="1:38" ht="18.75" thickBot="1">
      <c r="A15" s="31">
        <f t="shared" si="1"/>
        <v>11</v>
      </c>
      <c r="B15" s="41" t="s">
        <v>455</v>
      </c>
      <c r="C15" s="70" t="s">
        <v>456</v>
      </c>
      <c r="D15" s="54"/>
      <c r="E15" s="40"/>
      <c r="F15" s="88"/>
      <c r="G15" s="5"/>
      <c r="H15" s="14"/>
      <c r="I15" s="88"/>
      <c r="J15" s="5"/>
      <c r="K15" s="14"/>
      <c r="L15" s="88"/>
      <c r="M15" s="5"/>
      <c r="N15" s="28"/>
      <c r="O15" s="88"/>
      <c r="P15" s="5"/>
      <c r="Q15" s="30"/>
      <c r="R15" s="88"/>
      <c r="S15" s="53">
        <v>335</v>
      </c>
      <c r="T15" s="48" t="s">
        <v>367</v>
      </c>
      <c r="U15" s="106">
        <v>160</v>
      </c>
      <c r="V15" s="115" t="s">
        <v>178</v>
      </c>
      <c r="W15" s="82"/>
      <c r="X15" s="88">
        <v>178</v>
      </c>
      <c r="Y15" s="42"/>
      <c r="Z15" s="4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7">
        <f t="shared" si="0"/>
        <v>338</v>
      </c>
    </row>
    <row r="16" spans="1:38" ht="18.75" thickBot="1">
      <c r="A16" s="31">
        <f t="shared" si="1"/>
        <v>12</v>
      </c>
      <c r="B16" s="41" t="s">
        <v>161</v>
      </c>
      <c r="C16" s="70" t="s">
        <v>87</v>
      </c>
      <c r="D16" s="53">
        <v>194</v>
      </c>
      <c r="E16" s="15">
        <v>31.26</v>
      </c>
      <c r="F16" s="88">
        <v>153</v>
      </c>
      <c r="G16" s="5"/>
      <c r="H16" s="14"/>
      <c r="I16" s="88"/>
      <c r="J16" s="5"/>
      <c r="K16" s="14"/>
      <c r="L16" s="88"/>
      <c r="M16" s="53" t="s">
        <v>210</v>
      </c>
      <c r="N16" s="8" t="s">
        <v>257</v>
      </c>
      <c r="O16" s="88">
        <v>157</v>
      </c>
      <c r="P16" s="53"/>
      <c r="Q16" s="29"/>
      <c r="R16" s="88"/>
      <c r="S16" s="5"/>
      <c r="T16" s="28"/>
      <c r="U16" s="88"/>
      <c r="V16" s="5"/>
      <c r="W16" s="4"/>
      <c r="X16" s="88"/>
      <c r="Y16" s="42"/>
      <c r="Z16" s="4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7">
        <f t="shared" si="0"/>
        <v>310</v>
      </c>
    </row>
    <row r="17" spans="1:38" ht="18.75" thickBot="1">
      <c r="A17" s="31">
        <f t="shared" si="1"/>
        <v>13</v>
      </c>
      <c r="B17" s="41" t="s">
        <v>472</v>
      </c>
      <c r="C17" s="70" t="s">
        <v>473</v>
      </c>
      <c r="D17" s="54"/>
      <c r="E17" s="40"/>
      <c r="F17" s="88"/>
      <c r="G17" s="5"/>
      <c r="H17" s="14"/>
      <c r="I17" s="88"/>
      <c r="J17" s="5"/>
      <c r="K17" s="14"/>
      <c r="L17" s="88"/>
      <c r="M17" s="5"/>
      <c r="N17" s="28"/>
      <c r="O17" s="88"/>
      <c r="P17" s="5"/>
      <c r="Q17" s="30"/>
      <c r="R17" s="88"/>
      <c r="S17" s="53">
        <v>653</v>
      </c>
      <c r="T17" s="48" t="s">
        <v>400</v>
      </c>
      <c r="U17" s="106">
        <v>127</v>
      </c>
      <c r="V17" s="115" t="s">
        <v>512</v>
      </c>
      <c r="W17" s="82"/>
      <c r="X17" s="88">
        <v>174</v>
      </c>
      <c r="Y17" s="42"/>
      <c r="Z17" s="4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7">
        <f t="shared" si="0"/>
        <v>301</v>
      </c>
    </row>
    <row r="18" spans="1:38" ht="18.75" thickBot="1">
      <c r="A18" s="31">
        <f t="shared" si="1"/>
        <v>14</v>
      </c>
      <c r="B18" s="41" t="s">
        <v>75</v>
      </c>
      <c r="C18" s="70" t="s">
        <v>76</v>
      </c>
      <c r="D18" s="53">
        <v>174</v>
      </c>
      <c r="E18" s="15">
        <v>26.21</v>
      </c>
      <c r="F18" s="88">
        <v>161</v>
      </c>
      <c r="G18" s="5"/>
      <c r="H18" s="14"/>
      <c r="I18" s="88"/>
      <c r="J18" s="5"/>
      <c r="K18" s="14"/>
      <c r="L18" s="88"/>
      <c r="M18" s="5"/>
      <c r="N18" s="28"/>
      <c r="O18" s="88"/>
      <c r="P18" s="5"/>
      <c r="Q18" s="30"/>
      <c r="R18" s="88"/>
      <c r="S18" s="53">
        <v>562</v>
      </c>
      <c r="T18" s="48" t="s">
        <v>392</v>
      </c>
      <c r="U18" s="106">
        <v>135</v>
      </c>
      <c r="V18" s="53"/>
      <c r="W18" s="50"/>
      <c r="X18" s="88"/>
      <c r="Y18" s="42"/>
      <c r="Z18" s="4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7">
        <f t="shared" si="0"/>
        <v>296</v>
      </c>
    </row>
    <row r="19" spans="1:38" ht="18.75" thickBot="1">
      <c r="A19" s="31">
        <f t="shared" si="1"/>
        <v>15</v>
      </c>
      <c r="B19" s="41" t="s">
        <v>155</v>
      </c>
      <c r="C19" s="70" t="s">
        <v>156</v>
      </c>
      <c r="D19" s="53"/>
      <c r="E19" s="15"/>
      <c r="F19" s="88"/>
      <c r="G19" s="5"/>
      <c r="H19" s="14"/>
      <c r="I19" s="88"/>
      <c r="J19" s="5"/>
      <c r="K19" s="14"/>
      <c r="L19" s="88"/>
      <c r="M19" s="53" t="s">
        <v>206</v>
      </c>
      <c r="N19" s="8" t="s">
        <v>253</v>
      </c>
      <c r="O19" s="88">
        <v>161</v>
      </c>
      <c r="P19" s="53"/>
      <c r="Q19" s="29"/>
      <c r="R19" s="88"/>
      <c r="S19" s="53">
        <v>739</v>
      </c>
      <c r="T19" s="48" t="s">
        <v>409</v>
      </c>
      <c r="U19" s="106">
        <v>116</v>
      </c>
      <c r="V19" s="53"/>
      <c r="W19" s="50"/>
      <c r="X19" s="88"/>
      <c r="Y19" s="42"/>
      <c r="Z19" s="4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7">
        <f t="shared" si="0"/>
        <v>277</v>
      </c>
    </row>
    <row r="20" spans="1:38" ht="18.75" thickBot="1">
      <c r="A20" s="31">
        <f t="shared" si="1"/>
        <v>16</v>
      </c>
      <c r="B20" s="41" t="s">
        <v>165</v>
      </c>
      <c r="C20" s="70" t="s">
        <v>166</v>
      </c>
      <c r="D20" s="53"/>
      <c r="E20" s="15"/>
      <c r="F20" s="88"/>
      <c r="G20" s="5"/>
      <c r="H20" s="14"/>
      <c r="I20" s="88"/>
      <c r="J20" s="5"/>
      <c r="K20" s="14"/>
      <c r="L20" s="88"/>
      <c r="M20" s="53" t="s">
        <v>214</v>
      </c>
      <c r="N20" s="8" t="s">
        <v>261</v>
      </c>
      <c r="O20" s="88">
        <v>153</v>
      </c>
      <c r="P20" s="53"/>
      <c r="Q20" s="29"/>
      <c r="R20" s="88"/>
      <c r="S20" s="53">
        <v>822</v>
      </c>
      <c r="T20" s="48" t="s">
        <v>414</v>
      </c>
      <c r="U20" s="106">
        <v>111</v>
      </c>
      <c r="V20" s="53"/>
      <c r="W20" s="50"/>
      <c r="X20" s="88"/>
      <c r="Y20" s="42"/>
      <c r="Z20" s="4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7">
        <f t="shared" si="0"/>
        <v>264</v>
      </c>
    </row>
    <row r="21" spans="1:38" ht="18.75" thickBot="1">
      <c r="A21" s="31">
        <f t="shared" si="1"/>
        <v>17</v>
      </c>
      <c r="B21" s="41" t="s">
        <v>145</v>
      </c>
      <c r="C21" s="70" t="s">
        <v>146</v>
      </c>
      <c r="D21" s="53"/>
      <c r="E21" s="15"/>
      <c r="F21" s="88"/>
      <c r="G21" s="5"/>
      <c r="H21" s="14"/>
      <c r="I21" s="88"/>
      <c r="J21" s="5"/>
      <c r="K21" s="14"/>
      <c r="L21" s="88"/>
      <c r="M21" s="53" t="s">
        <v>187</v>
      </c>
      <c r="N21" s="8" t="s">
        <v>235</v>
      </c>
      <c r="O21" s="88">
        <v>180</v>
      </c>
      <c r="P21" s="53"/>
      <c r="Q21" s="29"/>
      <c r="R21" s="88"/>
      <c r="S21" s="5"/>
      <c r="T21" s="28"/>
      <c r="U21" s="88"/>
      <c r="V21" s="5"/>
      <c r="W21" s="4"/>
      <c r="X21" s="88"/>
      <c r="Y21" s="42"/>
      <c r="Z21" s="4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7">
        <f t="shared" si="0"/>
        <v>180</v>
      </c>
    </row>
    <row r="22" spans="1:38" ht="18.75" thickBot="1">
      <c r="A22" s="31">
        <f t="shared" si="1"/>
        <v>18</v>
      </c>
      <c r="B22" s="41" t="s">
        <v>51</v>
      </c>
      <c r="C22" s="70" t="s">
        <v>52</v>
      </c>
      <c r="D22" s="53">
        <v>148</v>
      </c>
      <c r="E22" s="15">
        <v>24.07</v>
      </c>
      <c r="F22" s="88">
        <v>173</v>
      </c>
      <c r="G22" s="5"/>
      <c r="H22" s="14"/>
      <c r="I22" s="88"/>
      <c r="J22" s="5"/>
      <c r="K22" s="14"/>
      <c r="L22" s="88"/>
      <c r="M22" s="5"/>
      <c r="N22" s="28"/>
      <c r="O22" s="88"/>
      <c r="P22" s="5"/>
      <c r="Q22" s="30"/>
      <c r="R22" s="88"/>
      <c r="S22" s="5"/>
      <c r="T22" s="28"/>
      <c r="U22" s="88"/>
      <c r="V22" s="5"/>
      <c r="W22" s="4"/>
      <c r="X22" s="88"/>
      <c r="Y22" s="42"/>
      <c r="Z22" s="4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7">
        <f t="shared" si="0"/>
        <v>173</v>
      </c>
    </row>
    <row r="23" spans="1:38" ht="18.75" thickBot="1">
      <c r="A23" s="31">
        <f t="shared" si="1"/>
        <v>19</v>
      </c>
      <c r="B23" s="41" t="s">
        <v>323</v>
      </c>
      <c r="C23" s="70" t="s">
        <v>324</v>
      </c>
      <c r="D23" s="53"/>
      <c r="E23" s="15"/>
      <c r="F23" s="88"/>
      <c r="G23" s="5"/>
      <c r="H23" s="14"/>
      <c r="I23" s="88"/>
      <c r="J23" s="5"/>
      <c r="K23" s="14"/>
      <c r="L23" s="88"/>
      <c r="M23" s="5"/>
      <c r="N23" s="28"/>
      <c r="O23" s="88"/>
      <c r="P23" s="53">
        <v>301</v>
      </c>
      <c r="Q23" s="29" t="s">
        <v>297</v>
      </c>
      <c r="R23" s="88">
        <v>170</v>
      </c>
      <c r="S23" s="5"/>
      <c r="T23" s="28"/>
      <c r="U23" s="88"/>
      <c r="V23" s="5"/>
      <c r="W23" s="4"/>
      <c r="X23" s="88"/>
      <c r="Y23" s="42"/>
      <c r="Z23" s="4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7">
        <f t="shared" si="0"/>
        <v>170</v>
      </c>
    </row>
    <row r="24" spans="1:38" ht="18.75" thickBot="1">
      <c r="A24" s="31">
        <f t="shared" si="1"/>
        <v>20</v>
      </c>
      <c r="B24" s="41" t="s">
        <v>424</v>
      </c>
      <c r="C24" s="70" t="s">
        <v>425</v>
      </c>
      <c r="D24" s="54"/>
      <c r="E24" s="40"/>
      <c r="F24" s="88"/>
      <c r="G24" s="5"/>
      <c r="H24" s="14"/>
      <c r="I24" s="88"/>
      <c r="J24" s="5"/>
      <c r="K24" s="14"/>
      <c r="L24" s="88"/>
      <c r="M24" s="5"/>
      <c r="N24" s="28"/>
      <c r="O24" s="88"/>
      <c r="P24" s="5"/>
      <c r="Q24" s="30"/>
      <c r="R24" s="88"/>
      <c r="S24" s="53">
        <v>293</v>
      </c>
      <c r="T24" s="48" t="s">
        <v>361</v>
      </c>
      <c r="U24" s="106">
        <v>167</v>
      </c>
      <c r="V24" s="53"/>
      <c r="W24" s="50"/>
      <c r="X24" s="88"/>
      <c r="Y24" s="42"/>
      <c r="Z24" s="4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7">
        <f t="shared" si="0"/>
        <v>167</v>
      </c>
    </row>
    <row r="25" spans="1:38" ht="18.75" thickBot="1">
      <c r="A25" s="31">
        <f t="shared" si="1"/>
        <v>21</v>
      </c>
      <c r="B25" s="41" t="s">
        <v>159</v>
      </c>
      <c r="C25" s="70" t="s">
        <v>160</v>
      </c>
      <c r="D25" s="53"/>
      <c r="E25" s="15"/>
      <c r="F25" s="88"/>
      <c r="G25" s="5"/>
      <c r="H25" s="14"/>
      <c r="I25" s="88"/>
      <c r="J25" s="5"/>
      <c r="K25" s="14"/>
      <c r="L25" s="88"/>
      <c r="M25" s="53" t="s">
        <v>209</v>
      </c>
      <c r="N25" s="8" t="s">
        <v>256</v>
      </c>
      <c r="O25" s="88">
        <v>158</v>
      </c>
      <c r="P25" s="53"/>
      <c r="Q25" s="29"/>
      <c r="R25" s="88"/>
      <c r="S25" s="5"/>
      <c r="T25" s="28"/>
      <c r="U25" s="88"/>
      <c r="V25" s="5"/>
      <c r="W25" s="4"/>
      <c r="X25" s="88"/>
      <c r="Y25" s="42"/>
      <c r="Z25" s="4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7">
        <f t="shared" si="0"/>
        <v>158</v>
      </c>
    </row>
    <row r="26" spans="1:38" ht="18.75" thickBot="1">
      <c r="A26" s="31">
        <f t="shared" si="1"/>
        <v>22</v>
      </c>
      <c r="B26" s="41" t="s">
        <v>316</v>
      </c>
      <c r="C26" s="70" t="s">
        <v>66</v>
      </c>
      <c r="D26" s="53"/>
      <c r="E26" s="15"/>
      <c r="F26" s="88"/>
      <c r="G26" s="5"/>
      <c r="H26" s="14"/>
      <c r="I26" s="88"/>
      <c r="J26" s="5"/>
      <c r="K26" s="14"/>
      <c r="L26" s="88"/>
      <c r="M26" s="5"/>
      <c r="N26" s="28"/>
      <c r="O26" s="88"/>
      <c r="P26" s="53">
        <v>502</v>
      </c>
      <c r="Q26" s="29" t="s">
        <v>307</v>
      </c>
      <c r="R26" s="88">
        <v>157</v>
      </c>
      <c r="S26" s="5"/>
      <c r="T26" s="28"/>
      <c r="U26" s="88"/>
      <c r="V26" s="5"/>
      <c r="W26" s="4"/>
      <c r="X26" s="88"/>
      <c r="Y26" s="42"/>
      <c r="Z26" s="4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7">
        <f t="shared" si="0"/>
        <v>157</v>
      </c>
    </row>
    <row r="27" spans="1:38" ht="18.75" thickBot="1">
      <c r="A27" s="31">
        <f t="shared" si="1"/>
        <v>23</v>
      </c>
      <c r="B27" s="41" t="s">
        <v>85</v>
      </c>
      <c r="C27" s="70" t="s">
        <v>86</v>
      </c>
      <c r="D27" s="53">
        <v>189</v>
      </c>
      <c r="E27" s="15">
        <v>30</v>
      </c>
      <c r="F27" s="88">
        <v>154</v>
      </c>
      <c r="G27" s="5"/>
      <c r="H27" s="14"/>
      <c r="I27" s="88"/>
      <c r="J27" s="5"/>
      <c r="K27" s="14"/>
      <c r="L27" s="88"/>
      <c r="M27" s="5"/>
      <c r="N27" s="28"/>
      <c r="O27" s="88"/>
      <c r="P27" s="5"/>
      <c r="Q27" s="30"/>
      <c r="R27" s="88"/>
      <c r="S27" s="5"/>
      <c r="T27" s="28"/>
      <c r="U27" s="88"/>
      <c r="V27" s="5"/>
      <c r="W27" s="4"/>
      <c r="X27" s="88"/>
      <c r="Y27" s="42"/>
      <c r="Z27" s="4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7">
        <f t="shared" si="0"/>
        <v>154</v>
      </c>
    </row>
    <row r="28" spans="1:38" ht="18.75" thickBot="1">
      <c r="A28" s="31">
        <f t="shared" si="1"/>
        <v>24</v>
      </c>
      <c r="B28" s="49" t="s">
        <v>164</v>
      </c>
      <c r="C28" s="72" t="s">
        <v>96</v>
      </c>
      <c r="D28" s="53"/>
      <c r="E28" s="15"/>
      <c r="F28" s="88"/>
      <c r="G28" s="5"/>
      <c r="H28" s="14"/>
      <c r="I28" s="88"/>
      <c r="J28" s="5"/>
      <c r="K28" s="14"/>
      <c r="L28" s="88"/>
      <c r="M28" s="53" t="s">
        <v>213</v>
      </c>
      <c r="N28" s="8" t="s">
        <v>260</v>
      </c>
      <c r="O28" s="88">
        <v>154</v>
      </c>
      <c r="P28" s="53"/>
      <c r="Q28" s="29"/>
      <c r="R28" s="88"/>
      <c r="S28" s="5"/>
      <c r="T28" s="28"/>
      <c r="U28" s="88"/>
      <c r="V28" s="5"/>
      <c r="W28" s="4"/>
      <c r="X28" s="88"/>
      <c r="Y28" s="42"/>
      <c r="Z28" s="4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7">
        <f t="shared" si="0"/>
        <v>154</v>
      </c>
    </row>
    <row r="29" spans="1:38" ht="18.75" thickBot="1">
      <c r="A29" s="31">
        <f t="shared" si="1"/>
        <v>25</v>
      </c>
      <c r="B29" s="49" t="s">
        <v>95</v>
      </c>
      <c r="C29" s="72" t="s">
        <v>96</v>
      </c>
      <c r="D29" s="53">
        <v>201</v>
      </c>
      <c r="E29" s="15">
        <v>33.21</v>
      </c>
      <c r="F29" s="88">
        <v>148</v>
      </c>
      <c r="G29" s="5"/>
      <c r="H29" s="14"/>
      <c r="I29" s="88"/>
      <c r="J29" s="5"/>
      <c r="K29" s="14"/>
      <c r="L29" s="88"/>
      <c r="M29" s="5"/>
      <c r="N29" s="28"/>
      <c r="O29" s="88"/>
      <c r="P29" s="5"/>
      <c r="Q29" s="30"/>
      <c r="R29" s="88"/>
      <c r="S29" s="5"/>
      <c r="T29" s="28"/>
      <c r="U29" s="88"/>
      <c r="V29" s="5"/>
      <c r="W29" s="4"/>
      <c r="X29" s="88"/>
      <c r="Y29" s="42"/>
      <c r="Z29" s="4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7">
        <f t="shared" si="0"/>
        <v>148</v>
      </c>
    </row>
    <row r="30" spans="1:38" ht="18.75" thickBot="1">
      <c r="A30" s="31">
        <f t="shared" si="1"/>
        <v>26</v>
      </c>
      <c r="B30" s="49" t="s">
        <v>475</v>
      </c>
      <c r="C30" s="72" t="s">
        <v>62</v>
      </c>
      <c r="D30" s="54"/>
      <c r="E30" s="40"/>
      <c r="F30" s="88"/>
      <c r="G30" s="5"/>
      <c r="H30" s="14"/>
      <c r="I30" s="88"/>
      <c r="J30" s="5"/>
      <c r="K30" s="14"/>
      <c r="L30" s="88"/>
      <c r="M30" s="5"/>
      <c r="N30" s="28"/>
      <c r="O30" s="88"/>
      <c r="P30" s="5"/>
      <c r="Q30" s="30"/>
      <c r="R30" s="88"/>
      <c r="S30" s="53">
        <v>484</v>
      </c>
      <c r="T30" s="48" t="s">
        <v>383</v>
      </c>
      <c r="U30" s="106">
        <v>144</v>
      </c>
      <c r="V30" s="53"/>
      <c r="W30" s="50"/>
      <c r="X30" s="88"/>
      <c r="Y30" s="42"/>
      <c r="Z30" s="4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7">
        <f t="shared" si="0"/>
        <v>144</v>
      </c>
    </row>
    <row r="31" spans="1:38" ht="18.75" thickBot="1">
      <c r="A31" s="31">
        <f t="shared" si="1"/>
        <v>27</v>
      </c>
      <c r="B31" s="49" t="s">
        <v>433</v>
      </c>
      <c r="C31" s="72" t="s">
        <v>434</v>
      </c>
      <c r="D31" s="54"/>
      <c r="E31" s="40"/>
      <c r="F31" s="88"/>
      <c r="G31" s="5"/>
      <c r="H31" s="14"/>
      <c r="I31" s="88"/>
      <c r="J31" s="5"/>
      <c r="K31" s="14"/>
      <c r="L31" s="88"/>
      <c r="M31" s="5"/>
      <c r="N31" s="28"/>
      <c r="O31" s="88"/>
      <c r="P31" s="5"/>
      <c r="Q31" s="30"/>
      <c r="R31" s="88"/>
      <c r="S31" s="53">
        <v>635</v>
      </c>
      <c r="T31" s="48" t="s">
        <v>398</v>
      </c>
      <c r="U31" s="106">
        <v>129</v>
      </c>
      <c r="V31" s="53"/>
      <c r="W31" s="50"/>
      <c r="X31" s="88"/>
      <c r="Y31" s="42"/>
      <c r="Z31" s="4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7">
        <f t="shared" si="0"/>
        <v>129</v>
      </c>
    </row>
    <row r="32" spans="1:38" ht="18.75" thickBot="1">
      <c r="A32" s="31">
        <f t="shared" si="1"/>
        <v>28</v>
      </c>
      <c r="B32" s="49" t="s">
        <v>429</v>
      </c>
      <c r="C32" s="72" t="s">
        <v>430</v>
      </c>
      <c r="D32" s="54"/>
      <c r="E32" s="40"/>
      <c r="F32" s="88"/>
      <c r="G32" s="5"/>
      <c r="H32" s="14"/>
      <c r="I32" s="88"/>
      <c r="J32" s="5"/>
      <c r="K32" s="14"/>
      <c r="L32" s="88"/>
      <c r="M32" s="5"/>
      <c r="N32" s="28"/>
      <c r="O32" s="88"/>
      <c r="P32" s="5"/>
      <c r="Q32" s="30"/>
      <c r="R32" s="88"/>
      <c r="S32" s="53">
        <v>705</v>
      </c>
      <c r="T32" s="48" t="s">
        <v>404</v>
      </c>
      <c r="U32" s="106">
        <v>123</v>
      </c>
      <c r="V32" s="53"/>
      <c r="W32" s="50"/>
      <c r="X32" s="88"/>
      <c r="Y32" s="42"/>
      <c r="Z32" s="4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7">
        <f t="shared" si="0"/>
        <v>123</v>
      </c>
    </row>
    <row r="33" spans="1:38" ht="18.75" thickBot="1">
      <c r="A33" s="31">
        <f t="shared" si="1"/>
        <v>29</v>
      </c>
      <c r="B33" s="49" t="s">
        <v>459</v>
      </c>
      <c r="C33" s="72" t="s">
        <v>460</v>
      </c>
      <c r="D33" s="54"/>
      <c r="E33" s="40"/>
      <c r="F33" s="88"/>
      <c r="G33" s="5"/>
      <c r="H33" s="14"/>
      <c r="I33" s="88"/>
      <c r="J33" s="5"/>
      <c r="K33" s="14"/>
      <c r="L33" s="88"/>
      <c r="M33" s="5"/>
      <c r="N33" s="28"/>
      <c r="O33" s="88"/>
      <c r="P33" s="5"/>
      <c r="Q33" s="30"/>
      <c r="R33" s="88"/>
      <c r="S33" s="53">
        <v>731</v>
      </c>
      <c r="T33" s="48" t="s">
        <v>407</v>
      </c>
      <c r="U33" s="106">
        <v>120</v>
      </c>
      <c r="V33" s="53"/>
      <c r="W33" s="50"/>
      <c r="X33" s="88"/>
      <c r="Y33" s="42"/>
      <c r="Z33" s="4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7">
        <f t="shared" si="0"/>
        <v>120</v>
      </c>
    </row>
    <row r="34" spans="1:38" ht="18.75" thickBot="1">
      <c r="A34" s="31">
        <f t="shared" si="1"/>
        <v>30</v>
      </c>
      <c r="B34" s="49" t="s">
        <v>422</v>
      </c>
      <c r="C34" s="72" t="s">
        <v>423</v>
      </c>
      <c r="D34" s="54"/>
      <c r="E34" s="40"/>
      <c r="F34" s="88"/>
      <c r="G34" s="5"/>
      <c r="H34" s="14"/>
      <c r="I34" s="88"/>
      <c r="J34" s="5"/>
      <c r="K34" s="14"/>
      <c r="L34" s="88"/>
      <c r="M34" s="5"/>
      <c r="N34" s="28"/>
      <c r="O34" s="88"/>
      <c r="P34" s="5"/>
      <c r="Q34" s="30"/>
      <c r="R34" s="88"/>
      <c r="S34" s="53">
        <v>791</v>
      </c>
      <c r="T34" s="48" t="s">
        <v>412</v>
      </c>
      <c r="U34" s="106">
        <v>113</v>
      </c>
      <c r="V34" s="53"/>
      <c r="W34" s="50"/>
      <c r="X34" s="88"/>
      <c r="Y34" s="42"/>
      <c r="Z34" s="4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7">
        <f t="shared" si="0"/>
        <v>113</v>
      </c>
    </row>
    <row r="35" ht="18">
      <c r="AA35" s="3"/>
    </row>
    <row r="36" ht="18">
      <c r="AA36" s="3"/>
    </row>
    <row r="37" ht="18">
      <c r="AA37" s="3"/>
    </row>
    <row r="38" ht="18">
      <c r="AA38" s="3"/>
    </row>
    <row r="39" ht="18">
      <c r="AA39" s="3"/>
    </row>
    <row r="40" ht="18">
      <c r="AA40" s="3"/>
    </row>
    <row r="41" ht="18">
      <c r="AA41" s="3"/>
    </row>
    <row r="42" ht="18">
      <c r="AA42" s="3"/>
    </row>
    <row r="43" ht="18">
      <c r="AA43" s="3"/>
    </row>
    <row r="44" ht="18">
      <c r="AA44" s="3"/>
    </row>
    <row r="45" ht="18">
      <c r="AA45" s="3"/>
    </row>
    <row r="46" ht="18">
      <c r="AA46" s="3"/>
    </row>
    <row r="47" ht="18">
      <c r="AA47" s="3"/>
    </row>
    <row r="48" ht="18">
      <c r="AA48" s="3"/>
    </row>
    <row r="49" ht="18">
      <c r="AA49" s="3"/>
    </row>
    <row r="50" ht="18">
      <c r="AA50" s="3"/>
    </row>
    <row r="51" ht="18">
      <c r="AA51" s="3"/>
    </row>
    <row r="52" ht="18">
      <c r="AA52" s="3"/>
    </row>
    <row r="53" ht="18">
      <c r="AA53" s="3"/>
    </row>
    <row r="54" ht="18">
      <c r="AA54" s="3"/>
    </row>
    <row r="55" ht="18">
      <c r="AA55" s="3"/>
    </row>
    <row r="56" ht="18">
      <c r="AA56" s="3"/>
    </row>
    <row r="57" ht="18">
      <c r="AA57" s="3"/>
    </row>
    <row r="58" ht="18">
      <c r="AA58" s="3"/>
    </row>
    <row r="59" ht="18">
      <c r="AA59" s="3"/>
    </row>
    <row r="60" ht="18">
      <c r="AA60" s="3"/>
    </row>
    <row r="61" ht="18">
      <c r="AA61" s="3"/>
    </row>
    <row r="62" ht="18">
      <c r="AA62" s="3"/>
    </row>
    <row r="63" ht="18">
      <c r="AA63" s="3"/>
    </row>
    <row r="64" ht="18">
      <c r="AA64" s="3"/>
    </row>
    <row r="65" ht="18">
      <c r="AA65" s="3"/>
    </row>
    <row r="66" ht="18">
      <c r="AA66" s="3"/>
    </row>
    <row r="67" ht="18">
      <c r="AA67" s="3"/>
    </row>
    <row r="68" ht="18">
      <c r="AA68" s="3"/>
    </row>
    <row r="69" ht="18">
      <c r="AA69" s="3"/>
    </row>
    <row r="70" ht="18">
      <c r="AA70" s="3"/>
    </row>
    <row r="71" ht="18">
      <c r="AA71" s="3"/>
    </row>
    <row r="72" ht="18">
      <c r="AA72" s="3"/>
    </row>
    <row r="73" ht="18">
      <c r="AA73" s="3"/>
    </row>
    <row r="74" ht="18">
      <c r="AA74" s="3"/>
    </row>
    <row r="75" ht="18">
      <c r="AA75" s="3"/>
    </row>
    <row r="76" ht="18">
      <c r="AA76" s="3"/>
    </row>
    <row r="77" ht="18">
      <c r="AA77" s="3"/>
    </row>
    <row r="78" ht="18">
      <c r="AA78" s="3"/>
    </row>
    <row r="79" ht="18">
      <c r="AA79" s="3"/>
    </row>
    <row r="80" ht="18">
      <c r="AA80" s="3"/>
    </row>
    <row r="81" ht="18">
      <c r="AA81" s="3"/>
    </row>
    <row r="82" ht="18">
      <c r="AA82" s="3"/>
    </row>
    <row r="83" ht="18">
      <c r="AA83" s="3"/>
    </row>
    <row r="84" ht="18">
      <c r="AA84" s="3"/>
    </row>
    <row r="85" ht="18">
      <c r="AA85" s="3"/>
    </row>
    <row r="86" ht="18">
      <c r="AA86" s="3"/>
    </row>
    <row r="87" ht="18">
      <c r="AA87" s="3"/>
    </row>
    <row r="88" ht="18">
      <c r="AA88" s="3"/>
    </row>
    <row r="89" ht="18">
      <c r="AA89" s="3"/>
    </row>
    <row r="90" ht="18">
      <c r="AA90" s="3"/>
    </row>
    <row r="91" ht="18">
      <c r="AA91" s="3"/>
    </row>
    <row r="92" ht="18">
      <c r="AA92" s="3"/>
    </row>
    <row r="93" ht="18">
      <c r="AA93" s="3"/>
    </row>
    <row r="94" ht="18">
      <c r="AA94" s="3"/>
    </row>
    <row r="95" ht="18">
      <c r="AA95" s="3"/>
    </row>
    <row r="96" ht="18">
      <c r="AA96" s="3"/>
    </row>
    <row r="97" ht="18">
      <c r="AA97" s="3"/>
    </row>
    <row r="98" ht="18">
      <c r="AA98" s="3"/>
    </row>
    <row r="99" ht="18">
      <c r="AA99" s="3"/>
    </row>
    <row r="100" ht="18">
      <c r="AA100" s="3"/>
    </row>
    <row r="101" ht="18">
      <c r="AA101" s="3"/>
    </row>
    <row r="102" ht="18">
      <c r="AA102" s="3"/>
    </row>
    <row r="103" ht="18">
      <c r="AA103" s="3"/>
    </row>
    <row r="104" ht="18">
      <c r="AA104" s="3"/>
    </row>
    <row r="105" ht="18">
      <c r="AA105" s="3"/>
    </row>
    <row r="106" ht="18">
      <c r="AA106" s="3"/>
    </row>
    <row r="107" ht="18">
      <c r="AA107" s="3"/>
    </row>
    <row r="108" ht="18">
      <c r="AA108" s="3"/>
    </row>
    <row r="109" ht="18">
      <c r="AA109" s="3"/>
    </row>
    <row r="110" ht="18">
      <c r="AA110" s="3"/>
    </row>
    <row r="111" ht="18">
      <c r="AA111" s="3"/>
    </row>
    <row r="112" ht="18">
      <c r="AA112" s="3"/>
    </row>
    <row r="113" ht="18">
      <c r="AA113" s="3"/>
    </row>
    <row r="114" ht="18">
      <c r="AA114" s="3"/>
    </row>
    <row r="115" ht="18">
      <c r="AA115" s="3"/>
    </row>
    <row r="116" ht="18">
      <c r="AA116" s="3"/>
    </row>
    <row r="117" ht="18">
      <c r="AA117" s="3"/>
    </row>
    <row r="118" ht="18">
      <c r="AA118" s="3"/>
    </row>
    <row r="119" ht="18">
      <c r="AA119" s="3"/>
    </row>
    <row r="120" ht="18">
      <c r="AA120" s="3"/>
    </row>
    <row r="121" ht="18">
      <c r="AA121" s="3"/>
    </row>
    <row r="122" ht="18">
      <c r="AA122" s="3"/>
    </row>
    <row r="123" ht="18">
      <c r="AA123" s="3"/>
    </row>
    <row r="124" ht="18">
      <c r="AA124" s="3"/>
    </row>
    <row r="125" ht="18">
      <c r="AA125" s="3"/>
    </row>
    <row r="126" ht="18">
      <c r="AA126" s="3"/>
    </row>
    <row r="127" ht="18">
      <c r="AA127" s="3"/>
    </row>
    <row r="128" ht="18">
      <c r="AA128" s="3"/>
    </row>
    <row r="129" ht="18">
      <c r="AA129" s="3"/>
    </row>
    <row r="130" ht="18">
      <c r="AA130" s="3"/>
    </row>
    <row r="131" ht="18">
      <c r="AA131" s="3"/>
    </row>
    <row r="132" ht="18">
      <c r="AA132" s="3"/>
    </row>
    <row r="133" ht="18">
      <c r="AA133" s="3"/>
    </row>
    <row r="134" ht="18">
      <c r="AA134" s="3"/>
    </row>
    <row r="135" ht="18">
      <c r="AA135" s="3"/>
    </row>
    <row r="136" ht="18">
      <c r="AA136" s="3"/>
    </row>
    <row r="137" ht="18">
      <c r="AA137" s="3"/>
    </row>
    <row r="138" ht="18">
      <c r="AA138" s="3"/>
    </row>
    <row r="139" ht="18">
      <c r="AA139" s="3"/>
    </row>
    <row r="140" ht="18">
      <c r="AA140" s="3"/>
    </row>
    <row r="141" ht="18">
      <c r="AA141" s="3"/>
    </row>
    <row r="142" ht="18">
      <c r="AA142" s="3"/>
    </row>
    <row r="143" ht="18">
      <c r="AA143" s="3"/>
    </row>
    <row r="144" ht="18">
      <c r="AA144" s="3"/>
    </row>
    <row r="145" ht="18">
      <c r="AA145" s="3"/>
    </row>
    <row r="146" ht="18">
      <c r="AA146" s="3"/>
    </row>
    <row r="147" ht="18">
      <c r="AA147" s="3"/>
    </row>
    <row r="148" ht="18">
      <c r="AA148" s="3"/>
    </row>
    <row r="149" ht="18">
      <c r="AA149" s="3"/>
    </row>
    <row r="150" ht="18">
      <c r="AA150" s="3"/>
    </row>
    <row r="151" ht="18">
      <c r="AA151" s="3"/>
    </row>
    <row r="152" ht="18">
      <c r="AA152" s="3"/>
    </row>
    <row r="153" ht="18">
      <c r="AA153" s="3"/>
    </row>
    <row r="154" ht="18">
      <c r="AA154" s="3"/>
    </row>
    <row r="155" ht="18">
      <c r="AA155" s="3"/>
    </row>
    <row r="156" ht="18">
      <c r="AA156" s="3"/>
    </row>
    <row r="157" ht="18">
      <c r="AA157" s="3"/>
    </row>
    <row r="158" ht="18">
      <c r="AA158" s="3"/>
    </row>
    <row r="159" ht="18">
      <c r="AA159" s="3"/>
    </row>
    <row r="160" ht="18">
      <c r="AA160" s="3"/>
    </row>
    <row r="161" ht="18">
      <c r="AA161" s="3"/>
    </row>
    <row r="162" ht="18">
      <c r="AA162" s="3"/>
    </row>
    <row r="163" ht="18">
      <c r="AA163" s="3"/>
    </row>
    <row r="164" ht="18">
      <c r="AA164" s="3"/>
    </row>
    <row r="165" ht="18">
      <c r="AA165" s="3"/>
    </row>
    <row r="166" ht="18">
      <c r="AA166" s="3"/>
    </row>
    <row r="167" ht="18">
      <c r="AA167" s="3"/>
    </row>
    <row r="168" ht="18">
      <c r="AA168" s="3"/>
    </row>
    <row r="169" ht="18">
      <c r="AA169" s="3"/>
    </row>
    <row r="170" ht="18">
      <c r="AA170" s="3"/>
    </row>
    <row r="171" ht="18">
      <c r="AA171" s="3"/>
    </row>
    <row r="172" ht="18">
      <c r="AA172" s="3"/>
    </row>
    <row r="173" ht="18">
      <c r="AA173" s="3"/>
    </row>
    <row r="174" ht="18">
      <c r="AA174" s="3"/>
    </row>
    <row r="175" ht="18">
      <c r="AA175" s="3"/>
    </row>
    <row r="176" ht="18">
      <c r="AA176" s="3"/>
    </row>
    <row r="177" ht="18">
      <c r="AA177" s="3"/>
    </row>
    <row r="178" ht="18">
      <c r="AA178" s="3"/>
    </row>
    <row r="179" ht="18">
      <c r="AA179" s="3"/>
    </row>
    <row r="180" ht="18">
      <c r="AA180" s="3"/>
    </row>
    <row r="181" ht="18">
      <c r="AA181" s="3"/>
    </row>
    <row r="182" ht="18">
      <c r="AA182" s="3"/>
    </row>
    <row r="183" ht="18">
      <c r="AA183" s="3"/>
    </row>
    <row r="184" ht="18">
      <c r="AA184" s="3"/>
    </row>
    <row r="185" ht="18">
      <c r="AA185" s="3"/>
    </row>
    <row r="186" ht="18">
      <c r="AA186" s="3"/>
    </row>
    <row r="187" ht="18">
      <c r="AA187" s="3"/>
    </row>
    <row r="188" ht="18">
      <c r="AA188" s="3"/>
    </row>
    <row r="189" ht="18">
      <c r="AA189" s="3"/>
    </row>
    <row r="190" ht="18">
      <c r="AA190" s="3"/>
    </row>
    <row r="191" ht="18">
      <c r="AA191" s="3"/>
    </row>
    <row r="192" ht="18">
      <c r="AA192" s="3"/>
    </row>
    <row r="193" ht="18">
      <c r="AA193" s="3"/>
    </row>
    <row r="194" ht="18">
      <c r="AA194" s="3"/>
    </row>
    <row r="195" ht="18">
      <c r="AA195" s="3"/>
    </row>
    <row r="196" ht="18">
      <c r="AA196" s="3"/>
    </row>
    <row r="197" ht="18">
      <c r="AA197" s="3"/>
    </row>
    <row r="198" ht="18">
      <c r="AA198" s="3"/>
    </row>
    <row r="199" ht="18">
      <c r="AA199" s="3"/>
    </row>
    <row r="200" ht="18">
      <c r="AA200" s="3"/>
    </row>
    <row r="201" ht="18">
      <c r="AA201" s="3"/>
    </row>
    <row r="202" ht="18">
      <c r="AA202" s="3"/>
    </row>
    <row r="203" ht="18">
      <c r="AA203" s="3"/>
    </row>
    <row r="204" ht="18">
      <c r="AA204" s="3"/>
    </row>
    <row r="205" ht="18">
      <c r="AA205" s="3"/>
    </row>
    <row r="206" ht="18">
      <c r="AA206" s="3"/>
    </row>
    <row r="207" ht="18">
      <c r="AA207" s="3"/>
    </row>
    <row r="208" ht="18">
      <c r="AA208" s="3"/>
    </row>
    <row r="209" ht="18">
      <c r="AA209" s="3"/>
    </row>
    <row r="210" ht="18">
      <c r="AA210" s="3"/>
    </row>
    <row r="211" ht="18">
      <c r="AA211" s="3"/>
    </row>
    <row r="212" ht="18">
      <c r="AA212" s="3"/>
    </row>
    <row r="213" ht="18">
      <c r="AA213" s="3"/>
    </row>
    <row r="214" ht="18">
      <c r="AA214" s="3"/>
    </row>
    <row r="215" ht="18">
      <c r="AA215" s="3"/>
    </row>
    <row r="216" ht="18">
      <c r="AA216" s="3"/>
    </row>
    <row r="217" ht="18">
      <c r="AA217" s="3"/>
    </row>
    <row r="218" ht="18">
      <c r="AA218" s="3"/>
    </row>
    <row r="219" ht="18">
      <c r="AA219" s="3"/>
    </row>
    <row r="220" ht="18">
      <c r="AA220" s="3"/>
    </row>
    <row r="221" ht="18">
      <c r="AA221" s="3"/>
    </row>
    <row r="222" ht="18">
      <c r="AA222" s="3"/>
    </row>
    <row r="223" ht="18">
      <c r="AA223" s="3"/>
    </row>
    <row r="224" ht="18">
      <c r="AA224" s="3"/>
    </row>
    <row r="225" ht="18">
      <c r="AA225" s="3"/>
    </row>
    <row r="226" ht="18">
      <c r="AA226" s="3"/>
    </row>
    <row r="227" ht="18">
      <c r="AA227" s="3"/>
    </row>
    <row r="228" ht="18">
      <c r="AA228" s="3"/>
    </row>
    <row r="229" ht="18">
      <c r="AA229" s="3"/>
    </row>
    <row r="230" ht="18">
      <c r="AA230" s="3"/>
    </row>
    <row r="231" ht="18">
      <c r="AA231" s="3"/>
    </row>
    <row r="232" ht="18">
      <c r="AA232" s="3"/>
    </row>
    <row r="233" ht="18">
      <c r="AA233" s="3"/>
    </row>
    <row r="234" ht="18">
      <c r="AA234" s="3"/>
    </row>
    <row r="235" ht="18">
      <c r="AA235" s="3"/>
    </row>
    <row r="236" ht="18">
      <c r="AA236" s="3"/>
    </row>
    <row r="237" ht="18">
      <c r="AA237" s="3"/>
    </row>
    <row r="238" ht="18">
      <c r="AA238" s="3"/>
    </row>
    <row r="239" ht="18">
      <c r="AA239" s="3"/>
    </row>
    <row r="240" ht="18">
      <c r="AA240" s="3"/>
    </row>
    <row r="241" ht="18">
      <c r="AA241" s="3"/>
    </row>
    <row r="242" ht="18">
      <c r="AA242" s="3"/>
    </row>
    <row r="243" ht="18">
      <c r="AA243" s="3"/>
    </row>
    <row r="244" ht="18">
      <c r="AA244" s="3"/>
    </row>
    <row r="245" ht="18">
      <c r="AA245" s="3"/>
    </row>
    <row r="246" ht="18">
      <c r="AA246" s="3"/>
    </row>
    <row r="247" ht="18">
      <c r="AA247" s="3"/>
    </row>
    <row r="248" ht="18">
      <c r="AA248" s="3"/>
    </row>
    <row r="249" ht="18">
      <c r="AA249" s="3"/>
    </row>
    <row r="250" ht="18">
      <c r="AA250" s="3"/>
    </row>
    <row r="251" ht="18">
      <c r="AA251" s="3"/>
    </row>
    <row r="252" ht="18">
      <c r="AA252" s="3"/>
    </row>
    <row r="253" ht="18">
      <c r="AA253" s="3"/>
    </row>
    <row r="254" ht="18">
      <c r="AA254" s="3"/>
    </row>
    <row r="255" ht="18">
      <c r="AA255" s="3"/>
    </row>
    <row r="256" ht="18">
      <c r="AA256" s="3"/>
    </row>
    <row r="257" ht="18">
      <c r="AA257" s="3"/>
    </row>
    <row r="258" ht="18">
      <c r="AA258" s="3"/>
    </row>
    <row r="259" ht="18">
      <c r="AA259" s="3"/>
    </row>
    <row r="260" ht="18">
      <c r="AA260" s="3"/>
    </row>
    <row r="261" ht="18">
      <c r="AA261" s="3"/>
    </row>
    <row r="262" ht="18">
      <c r="AA262" s="3"/>
    </row>
    <row r="263" ht="18">
      <c r="AA263" s="3"/>
    </row>
    <row r="264" ht="18">
      <c r="AA264" s="3"/>
    </row>
    <row r="265" ht="18">
      <c r="AA265" s="3"/>
    </row>
    <row r="266" ht="18">
      <c r="AA266" s="3"/>
    </row>
    <row r="267" ht="18">
      <c r="AA267" s="3"/>
    </row>
    <row r="268" ht="18">
      <c r="AA268" s="3"/>
    </row>
    <row r="269" ht="18">
      <c r="AA269" s="3"/>
    </row>
    <row r="270" ht="18">
      <c r="AA270" s="3"/>
    </row>
    <row r="271" ht="18">
      <c r="AA271" s="3"/>
    </row>
    <row r="272" ht="18">
      <c r="AA272" s="3"/>
    </row>
    <row r="273" ht="18">
      <c r="AA273" s="3"/>
    </row>
    <row r="274" ht="18">
      <c r="AA274" s="3"/>
    </row>
    <row r="275" ht="18">
      <c r="AA275" s="3"/>
    </row>
    <row r="276" ht="18">
      <c r="AA276" s="3"/>
    </row>
    <row r="277" ht="18">
      <c r="AA277" s="3"/>
    </row>
    <row r="278" ht="18">
      <c r="AA278" s="3"/>
    </row>
    <row r="279" ht="18">
      <c r="AA279" s="3"/>
    </row>
    <row r="280" ht="18">
      <c r="AA280" s="3"/>
    </row>
    <row r="281" ht="18">
      <c r="AA281" s="3"/>
    </row>
    <row r="282" ht="18">
      <c r="AA282" s="3"/>
    </row>
    <row r="283" ht="18">
      <c r="AA283" s="3"/>
    </row>
    <row r="284" ht="18">
      <c r="AA284" s="3"/>
    </row>
    <row r="285" ht="18">
      <c r="AA285" s="3"/>
    </row>
    <row r="286" ht="18">
      <c r="AA286" s="3"/>
    </row>
    <row r="287" ht="18">
      <c r="AA287" s="3"/>
    </row>
    <row r="288" ht="18">
      <c r="AA288" s="3"/>
    </row>
    <row r="289" ht="18">
      <c r="AA289" s="3"/>
    </row>
    <row r="290" ht="18">
      <c r="AA290" s="3"/>
    </row>
    <row r="291" ht="18">
      <c r="AA291" s="3"/>
    </row>
    <row r="292" ht="18">
      <c r="AA292" s="3"/>
    </row>
    <row r="293" ht="18">
      <c r="AA293" s="3"/>
    </row>
    <row r="294" ht="18">
      <c r="AA294" s="3"/>
    </row>
    <row r="295" ht="18">
      <c r="AA295" s="3"/>
    </row>
    <row r="296" ht="18">
      <c r="AA296" s="3"/>
    </row>
    <row r="297" ht="18">
      <c r="AA297" s="3"/>
    </row>
    <row r="298" ht="18">
      <c r="AA298" s="3"/>
    </row>
    <row r="299" ht="18">
      <c r="AA299" s="3"/>
    </row>
    <row r="300" ht="18">
      <c r="AA300" s="3"/>
    </row>
    <row r="301" ht="18">
      <c r="AA301" s="3"/>
    </row>
    <row r="302" ht="18">
      <c r="AA302" s="3"/>
    </row>
    <row r="303" ht="18">
      <c r="AA303" s="3"/>
    </row>
    <row r="304" ht="18">
      <c r="AA304" s="3"/>
    </row>
    <row r="305" ht="18">
      <c r="AA305" s="3"/>
    </row>
    <row r="306" ht="18">
      <c r="AA306" s="3"/>
    </row>
    <row r="307" ht="18">
      <c r="AA307" s="3"/>
    </row>
    <row r="308" ht="18">
      <c r="AA308" s="3"/>
    </row>
    <row r="309" ht="18">
      <c r="AA309" s="3"/>
    </row>
    <row r="310" ht="18">
      <c r="AA310" s="3"/>
    </row>
    <row r="311" ht="18">
      <c r="AA311" s="3"/>
    </row>
    <row r="312" ht="18">
      <c r="AA312" s="3"/>
    </row>
    <row r="313" ht="18">
      <c r="AA313" s="3"/>
    </row>
    <row r="314" ht="18">
      <c r="AA314" s="3"/>
    </row>
    <row r="315" ht="18">
      <c r="AA315" s="3"/>
    </row>
    <row r="316" ht="18">
      <c r="AA316" s="3"/>
    </row>
    <row r="317" ht="18">
      <c r="AA317" s="3"/>
    </row>
    <row r="318" ht="18">
      <c r="AA318" s="3"/>
    </row>
    <row r="319" ht="18">
      <c r="AA319" s="3"/>
    </row>
    <row r="320" ht="18">
      <c r="AA320" s="3"/>
    </row>
    <row r="321" ht="18">
      <c r="AA321" s="3"/>
    </row>
    <row r="322" ht="18">
      <c r="AA322" s="3"/>
    </row>
    <row r="323" ht="18">
      <c r="AA323" s="3"/>
    </row>
    <row r="324" ht="18">
      <c r="AA324" s="3"/>
    </row>
    <row r="325" ht="18">
      <c r="AA325" s="3"/>
    </row>
    <row r="326" ht="18">
      <c r="AA326" s="3"/>
    </row>
    <row r="327" ht="18">
      <c r="AA327" s="3"/>
    </row>
    <row r="328" ht="18">
      <c r="AA328" s="3"/>
    </row>
    <row r="329" ht="18">
      <c r="AA329" s="3"/>
    </row>
    <row r="330" ht="18">
      <c r="AA330" s="3"/>
    </row>
    <row r="331" ht="18">
      <c r="AA331" s="3"/>
    </row>
    <row r="332" ht="18">
      <c r="AA332" s="3"/>
    </row>
    <row r="333" ht="18">
      <c r="AA333" s="3"/>
    </row>
    <row r="334" ht="18">
      <c r="AA334" s="3"/>
    </row>
    <row r="335" ht="18">
      <c r="AA335" s="3"/>
    </row>
    <row r="336" ht="18">
      <c r="AA336" s="3"/>
    </row>
    <row r="337" ht="18">
      <c r="AA337" s="3"/>
    </row>
    <row r="338" ht="18">
      <c r="AA338" s="3"/>
    </row>
    <row r="339" ht="18">
      <c r="AA339" s="3"/>
    </row>
    <row r="340" ht="18">
      <c r="AA340" s="3"/>
    </row>
    <row r="341" ht="18">
      <c r="AA341" s="3"/>
    </row>
    <row r="342" ht="18">
      <c r="AA342" s="3"/>
    </row>
    <row r="343" ht="18">
      <c r="AA343" s="3"/>
    </row>
    <row r="344" ht="18">
      <c r="AA344" s="3"/>
    </row>
    <row r="345" ht="18">
      <c r="AA345" s="3"/>
    </row>
    <row r="346" ht="18">
      <c r="AA346" s="3"/>
    </row>
    <row r="347" ht="18">
      <c r="AA347" s="3"/>
    </row>
    <row r="348" ht="18">
      <c r="AA348" s="3"/>
    </row>
    <row r="349" ht="18">
      <c r="AA349" s="3"/>
    </row>
    <row r="350" ht="18">
      <c r="AA350" s="3"/>
    </row>
    <row r="351" ht="18">
      <c r="AA351" s="3"/>
    </row>
    <row r="352" ht="18">
      <c r="AA352" s="3"/>
    </row>
    <row r="353" ht="18">
      <c r="AA353" s="3"/>
    </row>
    <row r="354" ht="18">
      <c r="AA354" s="3"/>
    </row>
    <row r="355" ht="18">
      <c r="AA355" s="3"/>
    </row>
    <row r="356" ht="18">
      <c r="AA356" s="3"/>
    </row>
    <row r="357" ht="18">
      <c r="AA357" s="3"/>
    </row>
    <row r="358" ht="18">
      <c r="AA358" s="3"/>
    </row>
    <row r="359" ht="18">
      <c r="AA359" s="3"/>
    </row>
    <row r="360" ht="18">
      <c r="AA360" s="3"/>
    </row>
    <row r="361" ht="18">
      <c r="AA361" s="3"/>
    </row>
    <row r="362" ht="18">
      <c r="AA362" s="3"/>
    </row>
    <row r="363" ht="18">
      <c r="AA363" s="3"/>
    </row>
    <row r="364" ht="18">
      <c r="AA364" s="3"/>
    </row>
    <row r="365" ht="18">
      <c r="AA365" s="3"/>
    </row>
    <row r="366" ht="18">
      <c r="AA366" s="3"/>
    </row>
    <row r="367" ht="18">
      <c r="AA367" s="3"/>
    </row>
    <row r="368" ht="18">
      <c r="AA368" s="3"/>
    </row>
    <row r="369" ht="18">
      <c r="AA369" s="3"/>
    </row>
    <row r="370" ht="18">
      <c r="AA370" s="3"/>
    </row>
    <row r="371" ht="18">
      <c r="AA371" s="3"/>
    </row>
    <row r="372" ht="18">
      <c r="AA372" s="3"/>
    </row>
    <row r="373" ht="18">
      <c r="AA373" s="3"/>
    </row>
    <row r="374" ht="18">
      <c r="AA374" s="3"/>
    </row>
    <row r="375" ht="18">
      <c r="AA375" s="3"/>
    </row>
    <row r="376" ht="18">
      <c r="AA376" s="3"/>
    </row>
    <row r="377" ht="18">
      <c r="AA377" s="3"/>
    </row>
    <row r="378" ht="18">
      <c r="AA378" s="3"/>
    </row>
    <row r="379" ht="18">
      <c r="AA379" s="3"/>
    </row>
    <row r="380" ht="18">
      <c r="AA380" s="3"/>
    </row>
    <row r="381" ht="18">
      <c r="AA381" s="3"/>
    </row>
    <row r="382" ht="18">
      <c r="AA382" s="3"/>
    </row>
    <row r="383" ht="18">
      <c r="AA383" s="3"/>
    </row>
    <row r="384" ht="18">
      <c r="AA384" s="3"/>
    </row>
    <row r="385" ht="18">
      <c r="AA385" s="3"/>
    </row>
    <row r="386" ht="18">
      <c r="AA386" s="3"/>
    </row>
    <row r="387" ht="18">
      <c r="AA387" s="3"/>
    </row>
    <row r="388" ht="18">
      <c r="AA388" s="3"/>
    </row>
    <row r="389" ht="18">
      <c r="AA389" s="3"/>
    </row>
    <row r="390" ht="18">
      <c r="AA390" s="3"/>
    </row>
    <row r="391" ht="18">
      <c r="AA391" s="3"/>
    </row>
    <row r="392" ht="18">
      <c r="AA392" s="3"/>
    </row>
    <row r="393" ht="18">
      <c r="AA393" s="3"/>
    </row>
    <row r="394" ht="18">
      <c r="AA394" s="3"/>
    </row>
    <row r="395" ht="18">
      <c r="AA395" s="3"/>
    </row>
    <row r="396" ht="18">
      <c r="AA396" s="3"/>
    </row>
    <row r="397" ht="18">
      <c r="AA397" s="3"/>
    </row>
    <row r="398" ht="18">
      <c r="AA398" s="3"/>
    </row>
    <row r="399" ht="18">
      <c r="AA399" s="3"/>
    </row>
    <row r="400" ht="18">
      <c r="AA400" s="3"/>
    </row>
    <row r="401" ht="18">
      <c r="AA401" s="3"/>
    </row>
    <row r="402" ht="18">
      <c r="AA402" s="3"/>
    </row>
    <row r="403" ht="18">
      <c r="AA403" s="3"/>
    </row>
    <row r="404" ht="18">
      <c r="AA404" s="3"/>
    </row>
    <row r="405" ht="18">
      <c r="AA405" s="3"/>
    </row>
    <row r="406" ht="18">
      <c r="AA406" s="3"/>
    </row>
    <row r="407" ht="18">
      <c r="AA407" s="3"/>
    </row>
    <row r="408" ht="18">
      <c r="AA408" s="3"/>
    </row>
    <row r="409" ht="18">
      <c r="AA409" s="3"/>
    </row>
    <row r="410" ht="18">
      <c r="AA410" s="3"/>
    </row>
    <row r="411" ht="18">
      <c r="AA411" s="3"/>
    </row>
    <row r="412" ht="18">
      <c r="AA412" s="3"/>
    </row>
    <row r="413" ht="18">
      <c r="AA413" s="3"/>
    </row>
    <row r="414" ht="18">
      <c r="AA414" s="3"/>
    </row>
    <row r="415" ht="18">
      <c r="AA415" s="3"/>
    </row>
    <row r="416" ht="18">
      <c r="AA416" s="3"/>
    </row>
    <row r="417" ht="18">
      <c r="AA417" s="3"/>
    </row>
    <row r="418" ht="18">
      <c r="AA418" s="3"/>
    </row>
    <row r="419" ht="18">
      <c r="AA419" s="3"/>
    </row>
    <row r="420" ht="18">
      <c r="AA420" s="3"/>
    </row>
    <row r="421" ht="18">
      <c r="AA421" s="3"/>
    </row>
    <row r="422" ht="18">
      <c r="AA422" s="3"/>
    </row>
    <row r="423" ht="18">
      <c r="AA423" s="3"/>
    </row>
    <row r="424" ht="18">
      <c r="AA424" s="3"/>
    </row>
    <row r="425" ht="18">
      <c r="AA425" s="3"/>
    </row>
    <row r="426" ht="18">
      <c r="AA426" s="3"/>
    </row>
    <row r="427" ht="18">
      <c r="AA427" s="3"/>
    </row>
    <row r="428" ht="18">
      <c r="AA428" s="3"/>
    </row>
    <row r="429" ht="18">
      <c r="AA429" s="3"/>
    </row>
    <row r="430" ht="18">
      <c r="AA430" s="3"/>
    </row>
    <row r="431" ht="18">
      <c r="AA431" s="3"/>
    </row>
    <row r="432" ht="18">
      <c r="AA432" s="3"/>
    </row>
    <row r="433" ht="18">
      <c r="AA433" s="3"/>
    </row>
    <row r="434" ht="18">
      <c r="AA434" s="3"/>
    </row>
    <row r="435" ht="18">
      <c r="AA435" s="3"/>
    </row>
    <row r="436" ht="18">
      <c r="AA436" s="3"/>
    </row>
    <row r="437" ht="18">
      <c r="AA437" s="3"/>
    </row>
    <row r="438" ht="18">
      <c r="AA438" s="3"/>
    </row>
    <row r="439" ht="18">
      <c r="AA439" s="3"/>
    </row>
    <row r="440" ht="18">
      <c r="AA440" s="3"/>
    </row>
    <row r="441" ht="18">
      <c r="AA441" s="3"/>
    </row>
    <row r="442" ht="18">
      <c r="AA442" s="3"/>
    </row>
    <row r="443" ht="18">
      <c r="AA443" s="3"/>
    </row>
    <row r="444" ht="18">
      <c r="AA444" s="3"/>
    </row>
    <row r="445" ht="18">
      <c r="AA445" s="3"/>
    </row>
    <row r="446" ht="18">
      <c r="AA446" s="3"/>
    </row>
    <row r="447" ht="18">
      <c r="AA447" s="3"/>
    </row>
    <row r="448" ht="18">
      <c r="AA448" s="3"/>
    </row>
    <row r="449" ht="18">
      <c r="AA449" s="3"/>
    </row>
    <row r="450" ht="18">
      <c r="AA450" s="3"/>
    </row>
    <row r="451" ht="18">
      <c r="AA451" s="3"/>
    </row>
    <row r="452" ht="18">
      <c r="AA452" s="3"/>
    </row>
    <row r="453" ht="18">
      <c r="AA453" s="3"/>
    </row>
    <row r="454" ht="18">
      <c r="AA454" s="3"/>
    </row>
    <row r="455" ht="18">
      <c r="AA455" s="3"/>
    </row>
    <row r="456" ht="18">
      <c r="AA456" s="3"/>
    </row>
    <row r="457" ht="18">
      <c r="AA457" s="3"/>
    </row>
    <row r="458" ht="18">
      <c r="AA458" s="3"/>
    </row>
    <row r="459" ht="18">
      <c r="AA459" s="3"/>
    </row>
    <row r="460" ht="18">
      <c r="AA460" s="3"/>
    </row>
    <row r="461" ht="18">
      <c r="AA461" s="3"/>
    </row>
    <row r="462" ht="18">
      <c r="AA462" s="3"/>
    </row>
    <row r="463" ht="18">
      <c r="AA463" s="3"/>
    </row>
    <row r="464" ht="18">
      <c r="AA464" s="3"/>
    </row>
    <row r="465" ht="18">
      <c r="AA465" s="3"/>
    </row>
    <row r="466" ht="18">
      <c r="AA466" s="3"/>
    </row>
    <row r="467" ht="18">
      <c r="AA467" s="3"/>
    </row>
    <row r="468" ht="18">
      <c r="AA468" s="3"/>
    </row>
    <row r="469" ht="18">
      <c r="AA469" s="3"/>
    </row>
    <row r="470" ht="18">
      <c r="AA470" s="3"/>
    </row>
    <row r="471" ht="18">
      <c r="AA471" s="3"/>
    </row>
    <row r="472" ht="18">
      <c r="AA472" s="3"/>
    </row>
    <row r="473" ht="18">
      <c r="AA473" s="3"/>
    </row>
    <row r="474" ht="18">
      <c r="AA474" s="3"/>
    </row>
    <row r="475" ht="18">
      <c r="AA475" s="3"/>
    </row>
    <row r="476" ht="18">
      <c r="AA476" s="3"/>
    </row>
    <row r="477" ht="18">
      <c r="AA477" s="3"/>
    </row>
    <row r="478" ht="18">
      <c r="AA478" s="3"/>
    </row>
    <row r="479" ht="18">
      <c r="AA479" s="3"/>
    </row>
    <row r="480" ht="18">
      <c r="AA480" s="3"/>
    </row>
    <row r="481" ht="18">
      <c r="AA481" s="3"/>
    </row>
    <row r="482" ht="18">
      <c r="AA482" s="3"/>
    </row>
    <row r="483" ht="18">
      <c r="AA483" s="3"/>
    </row>
    <row r="484" ht="18">
      <c r="AA484" s="3"/>
    </row>
    <row r="485" ht="18">
      <c r="AA485" s="3"/>
    </row>
    <row r="486" ht="18">
      <c r="AA486" s="3"/>
    </row>
    <row r="487" ht="18">
      <c r="AA487" s="3"/>
    </row>
    <row r="488" ht="18">
      <c r="AA488" s="3"/>
    </row>
    <row r="489" ht="18">
      <c r="AA489" s="3"/>
    </row>
    <row r="490" ht="18">
      <c r="AA490" s="3"/>
    </row>
    <row r="491" ht="18">
      <c r="AA491" s="3"/>
    </row>
    <row r="492" ht="18">
      <c r="AA492" s="3"/>
    </row>
    <row r="493" ht="18">
      <c r="AA493" s="3"/>
    </row>
    <row r="494" ht="18">
      <c r="AA494" s="3"/>
    </row>
    <row r="495" ht="18">
      <c r="AA495" s="3"/>
    </row>
    <row r="496" ht="18">
      <c r="AA496" s="3"/>
    </row>
    <row r="497" ht="18">
      <c r="AA497" s="3"/>
    </row>
    <row r="498" ht="18">
      <c r="AA498" s="3"/>
    </row>
    <row r="499" ht="18">
      <c r="AA499" s="3"/>
    </row>
    <row r="500" ht="18">
      <c r="AA500" s="3"/>
    </row>
    <row r="501" ht="18">
      <c r="AA501" s="3"/>
    </row>
    <row r="502" ht="18">
      <c r="AA502" s="3"/>
    </row>
    <row r="503" ht="18">
      <c r="AA503" s="3"/>
    </row>
    <row r="504" ht="18">
      <c r="AA504" s="3"/>
    </row>
    <row r="505" ht="18">
      <c r="AA505" s="3"/>
    </row>
    <row r="506" ht="18">
      <c r="AA506" s="3"/>
    </row>
    <row r="507" ht="18">
      <c r="AA507" s="3"/>
    </row>
    <row r="508" ht="18">
      <c r="AA508" s="3"/>
    </row>
    <row r="509" ht="18">
      <c r="AA509" s="3"/>
    </row>
    <row r="510" ht="18">
      <c r="AA510" s="3"/>
    </row>
    <row r="511" ht="18">
      <c r="AA511" s="3"/>
    </row>
    <row r="512" ht="18">
      <c r="AA512" s="3"/>
    </row>
    <row r="513" ht="18">
      <c r="AA513" s="3"/>
    </row>
    <row r="514" ht="18">
      <c r="AA514" s="3"/>
    </row>
    <row r="515" ht="18">
      <c r="AA515" s="3"/>
    </row>
    <row r="516" ht="18">
      <c r="AA516" s="3"/>
    </row>
    <row r="517" ht="18">
      <c r="AA517" s="3"/>
    </row>
    <row r="518" ht="18">
      <c r="AA518" s="3"/>
    </row>
    <row r="519" ht="18">
      <c r="AA519" s="3"/>
    </row>
    <row r="520" ht="18">
      <c r="AA520" s="3"/>
    </row>
    <row r="521" ht="18">
      <c r="AA521" s="3"/>
    </row>
    <row r="522" ht="18">
      <c r="AA522" s="3"/>
    </row>
    <row r="523" ht="18">
      <c r="AA523" s="3"/>
    </row>
    <row r="524" ht="18">
      <c r="AA524" s="3"/>
    </row>
    <row r="525" ht="18">
      <c r="AA525" s="3"/>
    </row>
    <row r="526" ht="18">
      <c r="AA526" s="3"/>
    </row>
    <row r="527" ht="18">
      <c r="AA527" s="3"/>
    </row>
    <row r="528" ht="18">
      <c r="AA528" s="3"/>
    </row>
    <row r="529" ht="18">
      <c r="AA529" s="3"/>
    </row>
    <row r="530" ht="18">
      <c r="AA530" s="3"/>
    </row>
    <row r="531" ht="18">
      <c r="AA531" s="3"/>
    </row>
    <row r="532" ht="18">
      <c r="AA532" s="3"/>
    </row>
    <row r="533" ht="18">
      <c r="AA533" s="3"/>
    </row>
    <row r="534" ht="18">
      <c r="AA534" s="3"/>
    </row>
    <row r="535" ht="18">
      <c r="AA535" s="3"/>
    </row>
    <row r="536" ht="18">
      <c r="AA536" s="3"/>
    </row>
    <row r="537" ht="18">
      <c r="AA537" s="3"/>
    </row>
    <row r="538" ht="18">
      <c r="AA538" s="3"/>
    </row>
    <row r="539" ht="18">
      <c r="AA539" s="3"/>
    </row>
    <row r="540" ht="18">
      <c r="AA540" s="3"/>
    </row>
    <row r="541" ht="18">
      <c r="AA541" s="3"/>
    </row>
    <row r="542" ht="18">
      <c r="AA542" s="3"/>
    </row>
    <row r="543" ht="18">
      <c r="AA543" s="3"/>
    </row>
    <row r="544" ht="18">
      <c r="AA544" s="3"/>
    </row>
    <row r="545" ht="18">
      <c r="AA545" s="3"/>
    </row>
    <row r="546" ht="18">
      <c r="AA546" s="3"/>
    </row>
    <row r="547" ht="18">
      <c r="AA547" s="3"/>
    </row>
    <row r="548" ht="18">
      <c r="AA548" s="3"/>
    </row>
    <row r="549" ht="18">
      <c r="AA549" s="3"/>
    </row>
    <row r="550" ht="18">
      <c r="AA550" s="3"/>
    </row>
    <row r="551" ht="18">
      <c r="AA551" s="3"/>
    </row>
    <row r="552" ht="18">
      <c r="AA552" s="3"/>
    </row>
    <row r="553" ht="18">
      <c r="AA553" s="3"/>
    </row>
    <row r="554" ht="18">
      <c r="AA554" s="3"/>
    </row>
    <row r="555" ht="18">
      <c r="AA555" s="3"/>
    </row>
    <row r="556" ht="18">
      <c r="AA556" s="3"/>
    </row>
    <row r="557" ht="18">
      <c r="AA557" s="3"/>
    </row>
    <row r="558" ht="18">
      <c r="AA558" s="3"/>
    </row>
    <row r="559" ht="18">
      <c r="AA559" s="3"/>
    </row>
    <row r="560" ht="18">
      <c r="AA560" s="3"/>
    </row>
    <row r="561" ht="18">
      <c r="AA561" s="3"/>
    </row>
    <row r="562" ht="18">
      <c r="AA562" s="3"/>
    </row>
    <row r="563" ht="18">
      <c r="AA563" s="3"/>
    </row>
    <row r="564" ht="18">
      <c r="AA564" s="3"/>
    </row>
    <row r="565" ht="18">
      <c r="AA565" s="3"/>
    </row>
    <row r="566" ht="18">
      <c r="AA566" s="3"/>
    </row>
    <row r="567" ht="18">
      <c r="AA567" s="3"/>
    </row>
    <row r="568" ht="18">
      <c r="AA568" s="3"/>
    </row>
    <row r="569" ht="18">
      <c r="AA569" s="3"/>
    </row>
    <row r="570" ht="18">
      <c r="AA570" s="3"/>
    </row>
    <row r="571" ht="18">
      <c r="AA571" s="3"/>
    </row>
    <row r="572" ht="18">
      <c r="AA572" s="3"/>
    </row>
    <row r="573" ht="18">
      <c r="AA573" s="3"/>
    </row>
    <row r="574" ht="18">
      <c r="AA574" s="3"/>
    </row>
    <row r="575" ht="18">
      <c r="AA575" s="3"/>
    </row>
    <row r="576" ht="18">
      <c r="AA576" s="3"/>
    </row>
    <row r="577" ht="18">
      <c r="AA577" s="3"/>
    </row>
    <row r="578" ht="18">
      <c r="AA578" s="3"/>
    </row>
    <row r="579" ht="18">
      <c r="AA579" s="3"/>
    </row>
    <row r="580" ht="18">
      <c r="AA580" s="3"/>
    </row>
    <row r="581" ht="18">
      <c r="AA581" s="3"/>
    </row>
    <row r="582" ht="18">
      <c r="AA582" s="3"/>
    </row>
    <row r="583" ht="18">
      <c r="AA583" s="3"/>
    </row>
    <row r="584" ht="18">
      <c r="AA584" s="3"/>
    </row>
    <row r="585" ht="18">
      <c r="AA585" s="3"/>
    </row>
    <row r="586" ht="18">
      <c r="AA586" s="3"/>
    </row>
    <row r="587" ht="18">
      <c r="AA587" s="3"/>
    </row>
    <row r="588" ht="18">
      <c r="AA588" s="3"/>
    </row>
    <row r="589" ht="18">
      <c r="AA589" s="3"/>
    </row>
    <row r="590" ht="18">
      <c r="AA590" s="3"/>
    </row>
    <row r="591" ht="18">
      <c r="AA591" s="3"/>
    </row>
    <row r="592" ht="18">
      <c r="AA592" s="3"/>
    </row>
    <row r="593" ht="18">
      <c r="AA593" s="3"/>
    </row>
    <row r="594" ht="18">
      <c r="AA594" s="3"/>
    </row>
    <row r="595" ht="18">
      <c r="AA595" s="3"/>
    </row>
    <row r="596" ht="18">
      <c r="AA596" s="3"/>
    </row>
    <row r="597" ht="18">
      <c r="AA597" s="3"/>
    </row>
    <row r="598" ht="18">
      <c r="AA598" s="3"/>
    </row>
    <row r="599" ht="18">
      <c r="AA599" s="3"/>
    </row>
    <row r="600" ht="18">
      <c r="AA600" s="3"/>
    </row>
    <row r="601" ht="18">
      <c r="AA601" s="3"/>
    </row>
    <row r="602" ht="18">
      <c r="AA602" s="3"/>
    </row>
    <row r="603" ht="18">
      <c r="AA603" s="3"/>
    </row>
    <row r="604" ht="18">
      <c r="AA604" s="3"/>
    </row>
    <row r="605" ht="18">
      <c r="AA605" s="3"/>
    </row>
    <row r="606" ht="18">
      <c r="AA606" s="3"/>
    </row>
    <row r="607" ht="18">
      <c r="AA607" s="3"/>
    </row>
    <row r="608" ht="18">
      <c r="AA608" s="3"/>
    </row>
    <row r="609" ht="18">
      <c r="AA609" s="3"/>
    </row>
    <row r="610" ht="18">
      <c r="AA610" s="3"/>
    </row>
    <row r="611" ht="18">
      <c r="AA611" s="3"/>
    </row>
    <row r="612" ht="18">
      <c r="AA612" s="3"/>
    </row>
    <row r="613" ht="18">
      <c r="AA613" s="3"/>
    </row>
    <row r="614" ht="18">
      <c r="AA614" s="3"/>
    </row>
    <row r="615" ht="18">
      <c r="AA615" s="3"/>
    </row>
    <row r="616" ht="18">
      <c r="AA616" s="3"/>
    </row>
    <row r="617" ht="18">
      <c r="AA617" s="3"/>
    </row>
    <row r="618" ht="18">
      <c r="AA618" s="3"/>
    </row>
    <row r="619" ht="18">
      <c r="AA619" s="3"/>
    </row>
    <row r="620" ht="18">
      <c r="AA620" s="3"/>
    </row>
    <row r="621" ht="18">
      <c r="AA621" s="3"/>
    </row>
    <row r="622" ht="18">
      <c r="AA622" s="3"/>
    </row>
    <row r="623" ht="18">
      <c r="AA623" s="3"/>
    </row>
    <row r="624" ht="18">
      <c r="AA624" s="3"/>
    </row>
    <row r="625" ht="18">
      <c r="AA625" s="3"/>
    </row>
    <row r="626" ht="18">
      <c r="AA626" s="3"/>
    </row>
    <row r="627" ht="18">
      <c r="AA627" s="3"/>
    </row>
    <row r="628" ht="18">
      <c r="AA628" s="3"/>
    </row>
    <row r="629" ht="18">
      <c r="AA629" s="3"/>
    </row>
    <row r="630" ht="18">
      <c r="AA630" s="3"/>
    </row>
    <row r="631" ht="18">
      <c r="AA631" s="3"/>
    </row>
    <row r="632" ht="18">
      <c r="AA632" s="3"/>
    </row>
    <row r="633" ht="18">
      <c r="AA633" s="3"/>
    </row>
    <row r="634" ht="18">
      <c r="AA634" s="3"/>
    </row>
    <row r="635" ht="18">
      <c r="AA635" s="3"/>
    </row>
    <row r="636" ht="18">
      <c r="AA636" s="3"/>
    </row>
    <row r="637" ht="18">
      <c r="AA637" s="3"/>
    </row>
    <row r="638" ht="18">
      <c r="AA638" s="3"/>
    </row>
    <row r="639" ht="18">
      <c r="AA639" s="3"/>
    </row>
    <row r="640" ht="18">
      <c r="AA640" s="3"/>
    </row>
    <row r="641" ht="18">
      <c r="AA641" s="3"/>
    </row>
    <row r="642" ht="18">
      <c r="AA642" s="3"/>
    </row>
    <row r="643" ht="18">
      <c r="AA643" s="3"/>
    </row>
    <row r="644" ht="18">
      <c r="AA644" s="3"/>
    </row>
    <row r="645" ht="18">
      <c r="AA645" s="3"/>
    </row>
    <row r="646" ht="18">
      <c r="AA646" s="3"/>
    </row>
    <row r="647" ht="18">
      <c r="AA647" s="3"/>
    </row>
    <row r="648" ht="18">
      <c r="AA648" s="3"/>
    </row>
    <row r="649" ht="18">
      <c r="AA649" s="3"/>
    </row>
    <row r="650" ht="18">
      <c r="AA650" s="3"/>
    </row>
    <row r="651" ht="18">
      <c r="AA651" s="3"/>
    </row>
    <row r="652" ht="18">
      <c r="AA652" s="3"/>
    </row>
    <row r="653" ht="18">
      <c r="AA653" s="3"/>
    </row>
    <row r="654" ht="18">
      <c r="AA654" s="3"/>
    </row>
    <row r="655" ht="18">
      <c r="AA655" s="3"/>
    </row>
    <row r="656" ht="18">
      <c r="AA656" s="3"/>
    </row>
    <row r="657" ht="18">
      <c r="AA657" s="3"/>
    </row>
    <row r="658" ht="18">
      <c r="AA658" s="3"/>
    </row>
    <row r="659" ht="18">
      <c r="AA659" s="3"/>
    </row>
    <row r="660" ht="18">
      <c r="AA660" s="3"/>
    </row>
    <row r="661" ht="18">
      <c r="AA661" s="3"/>
    </row>
    <row r="662" ht="18">
      <c r="AA662" s="3"/>
    </row>
    <row r="663" ht="18">
      <c r="AA663" s="3"/>
    </row>
    <row r="664" ht="18">
      <c r="AA664" s="3"/>
    </row>
    <row r="665" ht="18">
      <c r="AA665" s="3"/>
    </row>
    <row r="666" ht="18">
      <c r="AA666" s="3"/>
    </row>
    <row r="667" ht="18">
      <c r="AA667" s="3"/>
    </row>
    <row r="668" ht="18">
      <c r="AA668" s="3"/>
    </row>
    <row r="669" ht="18">
      <c r="AA669" s="3"/>
    </row>
    <row r="670" ht="18">
      <c r="AA670" s="3"/>
    </row>
    <row r="671" ht="18">
      <c r="AA671" s="3"/>
    </row>
    <row r="672" ht="18">
      <c r="AA672" s="3"/>
    </row>
    <row r="673" ht="18">
      <c r="AA673" s="3"/>
    </row>
    <row r="674" ht="18">
      <c r="AA674" s="3"/>
    </row>
    <row r="675" ht="18">
      <c r="AA675" s="3"/>
    </row>
    <row r="676" ht="18">
      <c r="AA676" s="3"/>
    </row>
    <row r="677" ht="18">
      <c r="AA677" s="3"/>
    </row>
    <row r="678" ht="18">
      <c r="AA678" s="3"/>
    </row>
    <row r="679" ht="18">
      <c r="AA679" s="3"/>
    </row>
    <row r="680" ht="18">
      <c r="AA680" s="3"/>
    </row>
    <row r="681" ht="18">
      <c r="AA681" s="3"/>
    </row>
    <row r="682" ht="18">
      <c r="AA682" s="3"/>
    </row>
    <row r="683" ht="18">
      <c r="AA683" s="3"/>
    </row>
    <row r="684" ht="18">
      <c r="AA684" s="3"/>
    </row>
    <row r="685" ht="18">
      <c r="AA685" s="3"/>
    </row>
    <row r="686" ht="18">
      <c r="AA686" s="3"/>
    </row>
    <row r="687" ht="18">
      <c r="AA687" s="3"/>
    </row>
    <row r="688" ht="18">
      <c r="AA688" s="3"/>
    </row>
    <row r="689" ht="18">
      <c r="AA689" s="3"/>
    </row>
    <row r="690" ht="18">
      <c r="AA690" s="3"/>
    </row>
    <row r="691" ht="18">
      <c r="AA691" s="3"/>
    </row>
    <row r="692" ht="18">
      <c r="AA692" s="3"/>
    </row>
    <row r="693" ht="18">
      <c r="AA693" s="3"/>
    </row>
    <row r="694" ht="18">
      <c r="AA694" s="3"/>
    </row>
    <row r="695" ht="18">
      <c r="AA695" s="3"/>
    </row>
    <row r="696" ht="18">
      <c r="AA696" s="3"/>
    </row>
    <row r="697" ht="18">
      <c r="AA697" s="3"/>
    </row>
    <row r="698" ht="18">
      <c r="AA698" s="3"/>
    </row>
    <row r="699" ht="18">
      <c r="AA699" s="3"/>
    </row>
    <row r="700" ht="18">
      <c r="AA700" s="3"/>
    </row>
    <row r="701" ht="18">
      <c r="AA701" s="3"/>
    </row>
    <row r="702" ht="18">
      <c r="AA702" s="3"/>
    </row>
    <row r="703" ht="18">
      <c r="AA703" s="3"/>
    </row>
    <row r="704" ht="18">
      <c r="AA704" s="3"/>
    </row>
    <row r="705" ht="18">
      <c r="AA705" s="3"/>
    </row>
    <row r="706" ht="18">
      <c r="AA706" s="3"/>
    </row>
    <row r="707" ht="18">
      <c r="AA707" s="3"/>
    </row>
    <row r="708" ht="18">
      <c r="AA708" s="3"/>
    </row>
    <row r="709" ht="18">
      <c r="AA709" s="3"/>
    </row>
    <row r="710" ht="18">
      <c r="AA710" s="3"/>
    </row>
    <row r="711" ht="18">
      <c r="AA711" s="3"/>
    </row>
    <row r="712" ht="18">
      <c r="AA712" s="3"/>
    </row>
    <row r="713" ht="18">
      <c r="AA713" s="3"/>
    </row>
    <row r="714" ht="18">
      <c r="AA714" s="3"/>
    </row>
    <row r="715" ht="18">
      <c r="AA715" s="3"/>
    </row>
    <row r="716" ht="18">
      <c r="AA716" s="3"/>
    </row>
    <row r="717" ht="18">
      <c r="AA717" s="3"/>
    </row>
    <row r="718" ht="18">
      <c r="AA718" s="3"/>
    </row>
    <row r="719" ht="18">
      <c r="AA719" s="3"/>
    </row>
    <row r="720" ht="18">
      <c r="AA720" s="3"/>
    </row>
    <row r="721" ht="18">
      <c r="AA721" s="3"/>
    </row>
    <row r="722" ht="18">
      <c r="AA722" s="3"/>
    </row>
    <row r="723" ht="18">
      <c r="AA723" s="3"/>
    </row>
    <row r="724" ht="18">
      <c r="AA724" s="3"/>
    </row>
    <row r="725" ht="18">
      <c r="AA725" s="3"/>
    </row>
    <row r="726" ht="18">
      <c r="AA726" s="3"/>
    </row>
    <row r="727" ht="18">
      <c r="AA727" s="3"/>
    </row>
    <row r="728" ht="18">
      <c r="AA728" s="3"/>
    </row>
    <row r="729" ht="18">
      <c r="AA729" s="3"/>
    </row>
    <row r="730" ht="18">
      <c r="AA730" s="3"/>
    </row>
    <row r="731" ht="18">
      <c r="AA731" s="3"/>
    </row>
    <row r="732" ht="18">
      <c r="AA732" s="3"/>
    </row>
    <row r="733" ht="18">
      <c r="AA733" s="3"/>
    </row>
    <row r="734" ht="18">
      <c r="AA734" s="3"/>
    </row>
    <row r="735" ht="18">
      <c r="AA735" s="3"/>
    </row>
    <row r="736" ht="18">
      <c r="AA736" s="3"/>
    </row>
    <row r="737" ht="18">
      <c r="AA737" s="3"/>
    </row>
    <row r="738" ht="18">
      <c r="AA738" s="3"/>
    </row>
    <row r="739" ht="18">
      <c r="AA739" s="3"/>
    </row>
    <row r="740" ht="18">
      <c r="AA740" s="3"/>
    </row>
    <row r="741" ht="18">
      <c r="AA741" s="3"/>
    </row>
    <row r="742" ht="18">
      <c r="AA742" s="3"/>
    </row>
    <row r="743" ht="18">
      <c r="AA743" s="3"/>
    </row>
    <row r="744" ht="18">
      <c r="AA744" s="3"/>
    </row>
    <row r="745" ht="18">
      <c r="AA745" s="3"/>
    </row>
    <row r="746" ht="18">
      <c r="AA746" s="3"/>
    </row>
    <row r="747" ht="18">
      <c r="AA747" s="3"/>
    </row>
    <row r="748" ht="18">
      <c r="AA748" s="3"/>
    </row>
    <row r="749" ht="18">
      <c r="AA749" s="3"/>
    </row>
    <row r="750" ht="18">
      <c r="AA750" s="3"/>
    </row>
    <row r="751" ht="18">
      <c r="AA751" s="3"/>
    </row>
    <row r="752" ht="18">
      <c r="AA752" s="3"/>
    </row>
    <row r="753" ht="18">
      <c r="AA753" s="3"/>
    </row>
    <row r="754" ht="18">
      <c r="AA754" s="3"/>
    </row>
    <row r="755" ht="18">
      <c r="AA755" s="3"/>
    </row>
    <row r="756" ht="18">
      <c r="AA756" s="3"/>
    </row>
    <row r="757" ht="18">
      <c r="AA757" s="3"/>
    </row>
    <row r="758" ht="18">
      <c r="AA758" s="3"/>
    </row>
    <row r="759" ht="18">
      <c r="AA759" s="3"/>
    </row>
    <row r="760" ht="18">
      <c r="AA760" s="3"/>
    </row>
    <row r="761" ht="18">
      <c r="AA761" s="3"/>
    </row>
    <row r="762" ht="18">
      <c r="AA762" s="3"/>
    </row>
  </sheetData>
  <mergeCells count="18">
    <mergeCell ref="D2:F2"/>
    <mergeCell ref="G2:I2"/>
    <mergeCell ref="P2:R2"/>
    <mergeCell ref="M3:O3"/>
    <mergeCell ref="P3:R3"/>
    <mergeCell ref="S3:U3"/>
    <mergeCell ref="J2:L2"/>
    <mergeCell ref="M2:O2"/>
    <mergeCell ref="V2:X2"/>
    <mergeCell ref="V3:X3"/>
    <mergeCell ref="AL3:AL4"/>
    <mergeCell ref="B4:C4"/>
    <mergeCell ref="B2:C2"/>
    <mergeCell ref="S2:U2"/>
    <mergeCell ref="A3:C3"/>
    <mergeCell ref="D3:F3"/>
    <mergeCell ref="G3:I3"/>
    <mergeCell ref="J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Administrator</cp:lastModifiedBy>
  <cp:lastPrinted>2010-07-21T12:09:11Z</cp:lastPrinted>
  <dcterms:created xsi:type="dcterms:W3CDTF">2010-06-24T07:22:15Z</dcterms:created>
  <dcterms:modified xsi:type="dcterms:W3CDTF">2010-07-25T10:00:44Z</dcterms:modified>
  <cp:category/>
  <cp:version/>
  <cp:contentType/>
  <cp:contentStatus/>
</cp:coreProperties>
</file>