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<sst xmlns="http://schemas.openxmlformats.org/spreadsheetml/2006/main" count="578" uniqueCount="330">
  <si>
    <t>ORTE TRAIL</t>
  </si>
  <si>
    <t>Orte , Vt 01 Marzo 2020</t>
  </si>
  <si>
    <t>Pos.</t>
  </si>
  <si>
    <t>Atleta</t>
  </si>
  <si>
    <t>Cat</t>
  </si>
  <si>
    <t>Società</t>
  </si>
  <si>
    <t>Tempo</t>
  </si>
  <si>
    <t>MINORI MATTIA</t>
  </si>
  <si>
    <t>A</t>
  </si>
  <si>
    <t>Senza Società</t>
  </si>
  <si>
    <t>01.12.10</t>
  </si>
  <si>
    <t>BORELLA YANEZ</t>
  </si>
  <si>
    <t>01.12.30</t>
  </si>
  <si>
    <t>D'EMIDIO MASSIMO</t>
  </si>
  <si>
    <t>C</t>
  </si>
  <si>
    <t>SABINA MARATHON CLUB</t>
  </si>
  <si>
    <t>01.13.03</t>
  </si>
  <si>
    <t>BIGIONI GIUSEPPE</t>
  </si>
  <si>
    <t>B</t>
  </si>
  <si>
    <t>ASD PARKS TRAIL PROMOTION</t>
  </si>
  <si>
    <t>01.13.50</t>
  </si>
  <si>
    <t>PRESUTTI GAETANO</t>
  </si>
  <si>
    <t>01.15.14</t>
  </si>
  <si>
    <t>MOCINI FEDERICO</t>
  </si>
  <si>
    <t>ATL. MONTEFIASCONE</t>
  </si>
  <si>
    <t>01.20.28</t>
  </si>
  <si>
    <t>MALANCONA GIANLUCA</t>
  </si>
  <si>
    <t>G.S. FILIPPIDE</t>
  </si>
  <si>
    <t>01.20.30</t>
  </si>
  <si>
    <t>GABELLI MAURIZIO</t>
  </si>
  <si>
    <t>RUNCARD</t>
  </si>
  <si>
    <t>01.20.32</t>
  </si>
  <si>
    <t>FRATARCANGELI MASSIMO</t>
  </si>
  <si>
    <t>ASD ENDURANCE TRAINING</t>
  </si>
  <si>
    <t>01.20.40</t>
  </si>
  <si>
    <t>MINCIONI LUCA ALBERTO</t>
  </si>
  <si>
    <t>ASD PODISTICA AVIS ALBA ADRIATICA</t>
  </si>
  <si>
    <t>01.20.45</t>
  </si>
  <si>
    <t>SPADACCIA MARCO</t>
  </si>
  <si>
    <t>FACTORY SPORT CASTRUM</t>
  </si>
  <si>
    <t>01.20.50</t>
  </si>
  <si>
    <t>RENZI MARSILIO</t>
  </si>
  <si>
    <t>S.S. LAZIO ATLETICA LEGGERA</t>
  </si>
  <si>
    <t>01.20.54</t>
  </si>
  <si>
    <t>MOLLICA MARIANO</t>
  </si>
  <si>
    <t>D</t>
  </si>
  <si>
    <t>CORSA DEI SANTI</t>
  </si>
  <si>
    <t>01.21.20</t>
  </si>
  <si>
    <t>CARUSO DARIO</t>
  </si>
  <si>
    <t>01.22.20</t>
  </si>
  <si>
    <t>FERRAMONDO MAURO</t>
  </si>
  <si>
    <t>ATLETICA ORTE</t>
  </si>
  <si>
    <t>01.22.35</t>
  </si>
  <si>
    <t>WARANE YOUSSEF</t>
  </si>
  <si>
    <t>A.S.D. VITERBO RUNNERS</t>
  </si>
  <si>
    <t>01.22.40</t>
  </si>
  <si>
    <t>FILIBERTO MARCO</t>
  </si>
  <si>
    <t>01.22.56</t>
  </si>
  <si>
    <t>PISCIOTTANO ROSSANO</t>
  </si>
  <si>
    <t>RUNNERS CANINO</t>
  </si>
  <si>
    <t>01.23.41</t>
  </si>
  <si>
    <t>CESARINI SIMONE</t>
  </si>
  <si>
    <t>01.24.34</t>
  </si>
  <si>
    <t>RONDONI EMANUELE</t>
  </si>
  <si>
    <t>PIETRALUNGA RUNNERS ASD</t>
  </si>
  <si>
    <t>01.25.06</t>
  </si>
  <si>
    <t>BANDINI MATTEO</t>
  </si>
  <si>
    <t>ASD ATL. ENERGIA ROMA</t>
  </si>
  <si>
    <t>01.26.14</t>
  </si>
  <si>
    <t>SPACCAPELI VINCENZO</t>
  </si>
  <si>
    <t>01.26.15</t>
  </si>
  <si>
    <t>Pereira Santos Júnior JOZEMAR</t>
  </si>
  <si>
    <t>01.26.20</t>
  </si>
  <si>
    <t>CORIGLIANO ANTONINO</t>
  </si>
  <si>
    <t>AT RUNNING</t>
  </si>
  <si>
    <t>01.26.30</t>
  </si>
  <si>
    <t>DE FELICE AGOSTINO</t>
  </si>
  <si>
    <t>01.26.35</t>
  </si>
  <si>
    <t>TEMPESTA RAFFAELLA</t>
  </si>
  <si>
    <t>F</t>
  </si>
  <si>
    <t>01.26.37</t>
  </si>
  <si>
    <t>GORI LORENZO</t>
  </si>
  <si>
    <t>01.26.43</t>
  </si>
  <si>
    <t>POGGIANI MARCO</t>
  </si>
  <si>
    <t>01.26.44</t>
  </si>
  <si>
    <t>SABATTOLI GIAMPAOLO</t>
  </si>
  <si>
    <t>G.P.MONTI DELLA TOLFA L'AIRONE</t>
  </si>
  <si>
    <t>01.27.00</t>
  </si>
  <si>
    <t>COLA GIAMPAOLO</t>
  </si>
  <si>
    <t>01.27.06</t>
  </si>
  <si>
    <t>SMERA SERGIO</t>
  </si>
  <si>
    <t>A.S.D. LIBERI PODISTI</t>
  </si>
  <si>
    <t>01.27.46</t>
  </si>
  <si>
    <t>ALBERTINI GIOVANNA</t>
  </si>
  <si>
    <t>ATLETICA PEGASO</t>
  </si>
  <si>
    <t>01.28.10</t>
  </si>
  <si>
    <t>CLERICI CORRADO</t>
  </si>
  <si>
    <t>ASA ASCOLI PICENO</t>
  </si>
  <si>
    <t>01.28.30</t>
  </si>
  <si>
    <t>PELLICCIA ALBERTO</t>
  </si>
  <si>
    <t>LIBERTAS ORVIETO</t>
  </si>
  <si>
    <t>01.28.41</t>
  </si>
  <si>
    <t>FILACE GIOVANNI</t>
  </si>
  <si>
    <t>POLISPORTIVA COLLI ANIENE</t>
  </si>
  <si>
    <t>01.28.44</t>
  </si>
  <si>
    <t>SPIDONI MANUELE</t>
  </si>
  <si>
    <t>01.30.50</t>
  </si>
  <si>
    <t>BELLINI FABRIZIO</t>
  </si>
  <si>
    <t>01.31.52</t>
  </si>
  <si>
    <t>PELLICELLI ENRICO</t>
  </si>
  <si>
    <t>01.32.09</t>
  </si>
  <si>
    <t>CARLACCINI ALESSIO</t>
  </si>
  <si>
    <t>BIANCHINI ALFREDO</t>
  </si>
  <si>
    <t>01.32.26</t>
  </si>
  <si>
    <t>URBANI GIOVANNI</t>
  </si>
  <si>
    <t>LOMBARDO ANDREA</t>
  </si>
  <si>
    <t>01.32.33</t>
  </si>
  <si>
    <t>OLINI FILIPPO</t>
  </si>
  <si>
    <t>TERNANA MARATHON CLUB</t>
  </si>
  <si>
    <t>01.32.37</t>
  </si>
  <si>
    <t>PETRUCCI MAURIZIO</t>
  </si>
  <si>
    <t>ASD RUNNNER SANGEMINI</t>
  </si>
  <si>
    <t>01.32.50</t>
  </si>
  <si>
    <t>ONOFRI  SIMONE</t>
  </si>
  <si>
    <t>01.32.55</t>
  </si>
  <si>
    <t>CIPOLLONI LUCA</t>
  </si>
  <si>
    <t>POLISPORTIVA MONTALTO</t>
  </si>
  <si>
    <t>01.32.57</t>
  </si>
  <si>
    <t>STAVILA GHENADIE</t>
  </si>
  <si>
    <t>01.33.01</t>
  </si>
  <si>
    <t>PIROLI  ETTORE</t>
  </si>
  <si>
    <t>01.33.50</t>
  </si>
  <si>
    <t>MARCHEGGIANI ANDREA</t>
  </si>
  <si>
    <t>01.33.56</t>
  </si>
  <si>
    <t>KRUSZYNSKA BOZENA ANNA</t>
  </si>
  <si>
    <t>01.34.04</t>
  </si>
  <si>
    <t>CICCOTTI MARIO</t>
  </si>
  <si>
    <t>01.34.05</t>
  </si>
  <si>
    <t>IMPENNA ANDREA</t>
  </si>
  <si>
    <t>01.34.30</t>
  </si>
  <si>
    <t>TERZIU ALTIN</t>
  </si>
  <si>
    <t>ASD AVIS TERNI</t>
  </si>
  <si>
    <t>01.34.34</t>
  </si>
  <si>
    <t>FERRARI MARIO</t>
  </si>
  <si>
    <t>01.34.50</t>
  </si>
  <si>
    <t>OLINI FAUSTO</t>
  </si>
  <si>
    <t>01.34.51</t>
  </si>
  <si>
    <t>SETTIMI GIOVANNI</t>
  </si>
  <si>
    <t>01.34.56</t>
  </si>
  <si>
    <t>GALANELLI STEFANO</t>
  </si>
  <si>
    <t>01.35.15</t>
  </si>
  <si>
    <t>CORREDOR SARA ELENA</t>
  </si>
  <si>
    <t>E</t>
  </si>
  <si>
    <t>G.S. CAT SPORT</t>
  </si>
  <si>
    <t>01.35.28</t>
  </si>
  <si>
    <t>CHIERUZZI SANDRO</t>
  </si>
  <si>
    <t>ATHLETIC LAB AMELIA</t>
  </si>
  <si>
    <t>01.35.29</t>
  </si>
  <si>
    <t>DEL PRETE  DANIELE</t>
  </si>
  <si>
    <t>01.35.33</t>
  </si>
  <si>
    <t>GIULIANI ALESSANDRO</t>
  </si>
  <si>
    <t>01.35.40</t>
  </si>
  <si>
    <t>CHIODO ANDREA</t>
  </si>
  <si>
    <t>01.35.42</t>
  </si>
  <si>
    <t>TERAGNOLI EMILIANO</t>
  </si>
  <si>
    <t>ASD CROSS TRAINING SORA</t>
  </si>
  <si>
    <t>01.35.55</t>
  </si>
  <si>
    <t>LO PRESTI ANDREA</t>
  </si>
  <si>
    <t>01.36.48</t>
  </si>
  <si>
    <t>TASCHINI GIANPAOLO</t>
  </si>
  <si>
    <t>01.36.59</t>
  </si>
  <si>
    <t>VIGIANI ANDREA</t>
  </si>
  <si>
    <t>PAGGI PATRIZIO</t>
  </si>
  <si>
    <t>BERNI ROSA</t>
  </si>
  <si>
    <t>ASD POLISPORTIVA ORIOLO</t>
  </si>
  <si>
    <t>01.38.07</t>
  </si>
  <si>
    <t>DE STEFANIS ALESSANDRO</t>
  </si>
  <si>
    <t>01.38.17</t>
  </si>
  <si>
    <t>ZANNONI ALESSANDRO</t>
  </si>
  <si>
    <t>01.38.56</t>
  </si>
  <si>
    <t>ANSELMI ACHILLE</t>
  </si>
  <si>
    <t>01.39.04</t>
  </si>
  <si>
    <t>DI GIULIO GIUSEPPE</t>
  </si>
  <si>
    <t>01.39.39</t>
  </si>
  <si>
    <t>BRUN MARIA BELEN</t>
  </si>
  <si>
    <t>POLISPORTIVA FREGELLAE ASD</t>
  </si>
  <si>
    <t>01.39.58</t>
  </si>
  <si>
    <t>LANZI CLAUDIO</t>
  </si>
  <si>
    <t>01.40.20</t>
  </si>
  <si>
    <t>SANTINI MONICA</t>
  </si>
  <si>
    <t>PICCINI BERNARDINO</t>
  </si>
  <si>
    <t>G.S.REALE STATO DEI PRESIDI</t>
  </si>
  <si>
    <t>01.42.30</t>
  </si>
  <si>
    <t>DE LELLIS EMANUELE</t>
  </si>
  <si>
    <t>01.42.40</t>
  </si>
  <si>
    <t>FABIANI MARCO</t>
  </si>
  <si>
    <t>A.S.D. PODISTICA SOLIDARIETA'</t>
  </si>
  <si>
    <t>01.42.41</t>
  </si>
  <si>
    <t>SALANDRA GIANLUCA</t>
  </si>
  <si>
    <t>01.42.43</t>
  </si>
  <si>
    <t>VIGNANELLI GIULIA</t>
  </si>
  <si>
    <t>01.42.53</t>
  </si>
  <si>
    <t>MARI  MICHELE</t>
  </si>
  <si>
    <t>01.45.01</t>
  </si>
  <si>
    <t>BONFRANCESCHI ANNALISA</t>
  </si>
  <si>
    <t>01.45.18</t>
  </si>
  <si>
    <t>PONZO SUSANNA</t>
  </si>
  <si>
    <t>01.46.04</t>
  </si>
  <si>
    <t>GENTILE MASSIMO</t>
  </si>
  <si>
    <t>01.46.24</t>
  </si>
  <si>
    <t>MANINI FRANCESCO</t>
  </si>
  <si>
    <t>01.46.29</t>
  </si>
  <si>
    <t>ZAVI DOMENICO</t>
  </si>
  <si>
    <t>01.46.32</t>
  </si>
  <si>
    <t>SCOTTI FABIO</t>
  </si>
  <si>
    <t>FORHANS TEAM</t>
  </si>
  <si>
    <t>01.46.33</t>
  </si>
  <si>
    <t>SAVERI RAFFAELE</t>
  </si>
  <si>
    <t>01.47.00</t>
  </si>
  <si>
    <t>FAUSTO FABRIZIO</t>
  </si>
  <si>
    <t>BOLSENA FORUM SPORT</t>
  </si>
  <si>
    <t>01.47.05</t>
  </si>
  <si>
    <t>ANTONELLI MICHELE</t>
  </si>
  <si>
    <t>01.47.10</t>
  </si>
  <si>
    <t>TUBA MARTINA</t>
  </si>
  <si>
    <t>ASD ATLETICO MONTEROTONDO</t>
  </si>
  <si>
    <t>01.47.12</t>
  </si>
  <si>
    <t>COSTANTINI MARIELE</t>
  </si>
  <si>
    <t>01.47.14</t>
  </si>
  <si>
    <t>PAGLIACCIA MAURIZIO</t>
  </si>
  <si>
    <t>01.47.15</t>
  </si>
  <si>
    <t>CAROSI MARIO UMBERTO</t>
  </si>
  <si>
    <t>01.47.21</t>
  </si>
  <si>
    <t>MORETTI BENEDETTA</t>
  </si>
  <si>
    <t>01.47.25</t>
  </si>
  <si>
    <t>VALDINOCI ALESSANDRO</t>
  </si>
  <si>
    <t>01.47.30</t>
  </si>
  <si>
    <t>ANETRINI ALESSANDRA</t>
  </si>
  <si>
    <t>01.47.31</t>
  </si>
  <si>
    <t>FARABOTTA CRISTINA</t>
  </si>
  <si>
    <t>01.49.44</t>
  </si>
  <si>
    <t>CACIOTTO ROBERTO</t>
  </si>
  <si>
    <t>01.49.52</t>
  </si>
  <si>
    <t>RANUCCI FABIO</t>
  </si>
  <si>
    <t>01.50.00</t>
  </si>
  <si>
    <t>VINCENTI SILVIA</t>
  </si>
  <si>
    <t>01.50.11</t>
  </si>
  <si>
    <t>MARTINI  MICHELA</t>
  </si>
  <si>
    <t>01.50.15</t>
  </si>
  <si>
    <t>CIPOLLONI LUCIA</t>
  </si>
  <si>
    <t>01.50.32</t>
  </si>
  <si>
    <t>PASQUINELLI ALESSANDRO</t>
  </si>
  <si>
    <t>01.50.33</t>
  </si>
  <si>
    <t>VINCENTI NICOLO'</t>
  </si>
  <si>
    <t>01.51.29</t>
  </si>
  <si>
    <t>D'AGOSTINI GIOVANNA</t>
  </si>
  <si>
    <t>ASD ATINA TRAIL RUNNING</t>
  </si>
  <si>
    <t>01.52.03</t>
  </si>
  <si>
    <t>PADRONI MONICA</t>
  </si>
  <si>
    <t>01.52.41</t>
  </si>
  <si>
    <t>FILOSA PAOLO</t>
  </si>
  <si>
    <t>01.53.53</t>
  </si>
  <si>
    <t>PALAZZETTI LUCA</t>
  </si>
  <si>
    <t>01.54.33</t>
  </si>
  <si>
    <t>ALARCON CARRERA GUIZELA HER G.S. CAT SPORT</t>
  </si>
  <si>
    <t>01.54.58</t>
  </si>
  <si>
    <t>MOSCATELLI ALESSANDRO</t>
  </si>
  <si>
    <t>01.56.50</t>
  </si>
  <si>
    <t>CARLINI MICHELE</t>
  </si>
  <si>
    <t>01.56.54</t>
  </si>
  <si>
    <t>ROMANI GIANLUIGI</t>
  </si>
  <si>
    <t>01.57.01</t>
  </si>
  <si>
    <t>GIORDANO MAURO</t>
  </si>
  <si>
    <t>01.57.03</t>
  </si>
  <si>
    <t>BUCCI SABINA</t>
  </si>
  <si>
    <t>ASD RUNNER TEAM COLLEFERRO</t>
  </si>
  <si>
    <t>01.57.07</t>
  </si>
  <si>
    <t>BATTISTELLI  LIVIANO</t>
  </si>
  <si>
    <t>01.57.20</t>
  </si>
  <si>
    <t>LEOPARDI PAOLO</t>
  </si>
  <si>
    <t>01.57.56</t>
  </si>
  <si>
    <t>MOSCATELLI FABIO</t>
  </si>
  <si>
    <t>ILOVERUN ATHLETIC TERNI</t>
  </si>
  <si>
    <t>01.57.59</t>
  </si>
  <si>
    <t>NERI CARLA</t>
  </si>
  <si>
    <t>01.59.53</t>
  </si>
  <si>
    <t>CROCIONE DANIELE</t>
  </si>
  <si>
    <t>01.59.55</t>
  </si>
  <si>
    <t>VALENTINI RAFFAELE</t>
  </si>
  <si>
    <t>02.00.36</t>
  </si>
  <si>
    <t>VENTURINI ROSELLA</t>
  </si>
  <si>
    <t>02.01.51</t>
  </si>
  <si>
    <t>MELLINI FABIANA</t>
  </si>
  <si>
    <t>SALVINI PAOLA</t>
  </si>
  <si>
    <t>PARATI LUCA</t>
  </si>
  <si>
    <t>02.02.06</t>
  </si>
  <si>
    <t>CAVALLARI VALENTINA</t>
  </si>
  <si>
    <t>AMATORI POD. TERNI</t>
  </si>
  <si>
    <t>02.04.28</t>
  </si>
  <si>
    <t>PACETTI SILVIO</t>
  </si>
  <si>
    <t>ATLETICA IL COLLE</t>
  </si>
  <si>
    <t>GENTILESCHI MARZIA</t>
  </si>
  <si>
    <t>02.05.13</t>
  </si>
  <si>
    <t>SORBARA LUCA</t>
  </si>
  <si>
    <t>PERILLO FRANCESCO</t>
  </si>
  <si>
    <t>G.S. BANCARI ROMANI</t>
  </si>
  <si>
    <t>02.17.00</t>
  </si>
  <si>
    <t>SEVERTO NETO IONE</t>
  </si>
  <si>
    <t>02.17.24</t>
  </si>
  <si>
    <t>MARI  STEFANO</t>
  </si>
  <si>
    <t>FIORI ANGELO</t>
  </si>
  <si>
    <t>GUERCIO PAOLA</t>
  </si>
  <si>
    <t>02.17.30</t>
  </si>
  <si>
    <t>MINNUCCI MARCO</t>
  </si>
  <si>
    <t>02.19.59</t>
  </si>
  <si>
    <t>BALZANI FRANCO</t>
  </si>
  <si>
    <t>ATLETICA SANTA MARINELLA</t>
  </si>
  <si>
    <t>02.20.33</t>
  </si>
  <si>
    <t>MARTORELLI MARIA</t>
  </si>
  <si>
    <t>02.25.47</t>
  </si>
  <si>
    <t>ZUCCHELLA  KATIA</t>
  </si>
  <si>
    <t>02.36.06</t>
  </si>
  <si>
    <t>CESARI   TIZIANA</t>
  </si>
  <si>
    <t>MISSORI ELISABETTA</t>
  </si>
  <si>
    <t>ANGUILLARA SABAZIA RUNNING</t>
  </si>
  <si>
    <t>02.49.45</t>
  </si>
  <si>
    <t>GIACCO DOMENICO</t>
  </si>
  <si>
    <t>CAVALLARI MORENA</t>
  </si>
  <si>
    <t>03.10.10</t>
  </si>
  <si>
    <t>MOSCHINI MARIA TERESA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</si>
</sst>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6">
    <font>
      <sz val="10"/>
      <name val="Verdana"/>
      <charset val="134"/>
    </font>
    <font>
      <b/>
      <sz val="26"/>
      <color theme="1"/>
      <name val="Calibri"/>
      <charset val="0"/>
      <scheme val="minor"/>
    </font>
    <font>
      <b/>
      <sz val="20"/>
      <color theme="1"/>
      <name val="Calibri"/>
      <charset val="0"/>
      <scheme val="minor"/>
    </font>
    <font>
      <b/>
      <sz val="14"/>
      <color theme="1"/>
      <name val="Calibri"/>
      <charset val="0"/>
      <scheme val="minor"/>
    </font>
    <font>
      <b/>
      <sz val="10"/>
      <name val="Verdana"/>
      <charset val="134"/>
    </font>
    <font>
      <b/>
      <sz val="10"/>
      <name val="Arial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3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4"/>
  <cols>
    <col min="1" max="1" width="6.96666666666667" style="1" customWidth="1"/>
    <col min="2" max="2" width="26.9833333333333" style="2" customWidth="1"/>
    <col min="3" max="3" width="8.39166666666667" style="1" customWidth="1"/>
    <col min="4" max="4" width="29.5" style="2" customWidth="1"/>
    <col min="5" max="5" width="9.375" style="1" customWidth="1"/>
  </cols>
  <sheetData>
    <row r="1" ht="35" customHeight="1" spans="1:5">
      <c r="A1" s="3" t="s">
        <v>0</v>
      </c>
      <c r="B1" s="4"/>
      <c r="C1" s="3"/>
      <c r="D1" s="4"/>
      <c r="E1" s="3"/>
    </row>
    <row r="2" ht="27" customHeight="1" spans="1:5">
      <c r="A2" s="5" t="s">
        <v>1</v>
      </c>
      <c r="B2" s="6"/>
      <c r="C2" s="5"/>
      <c r="D2" s="6"/>
      <c r="E2" s="5"/>
    </row>
    <row r="3" ht="27" customHeight="1" spans="1:5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</row>
    <row r="4" ht="27" customHeight="1" spans="1:5">
      <c r="A4" s="9">
        <f>ROW(A1)</f>
        <v>1</v>
      </c>
      <c r="B4" s="10" t="s">
        <v>7</v>
      </c>
      <c r="C4" s="11" t="s">
        <v>8</v>
      </c>
      <c r="D4" s="12" t="s">
        <v>9</v>
      </c>
      <c r="E4" s="11" t="s">
        <v>10</v>
      </c>
    </row>
    <row r="5" ht="27" customHeight="1" spans="1:5">
      <c r="A5" s="9">
        <f t="shared" ref="A5:A36" si="0">ROW(A2)</f>
        <v>2</v>
      </c>
      <c r="B5" s="10" t="s">
        <v>11</v>
      </c>
      <c r="C5" s="11" t="s">
        <v>8</v>
      </c>
      <c r="D5" s="12" t="s">
        <v>9</v>
      </c>
      <c r="E5" s="11" t="s">
        <v>12</v>
      </c>
    </row>
    <row r="6" ht="27" customHeight="1" spans="1:5">
      <c r="A6" s="9">
        <f t="shared" si="0"/>
        <v>3</v>
      </c>
      <c r="B6" s="10" t="s">
        <v>13</v>
      </c>
      <c r="C6" s="11" t="s">
        <v>14</v>
      </c>
      <c r="D6" s="12" t="s">
        <v>15</v>
      </c>
      <c r="E6" s="11" t="s">
        <v>16</v>
      </c>
    </row>
    <row r="7" ht="27" customHeight="1" spans="1:5">
      <c r="A7" s="9">
        <f t="shared" si="0"/>
        <v>4</v>
      </c>
      <c r="B7" s="10" t="s">
        <v>17</v>
      </c>
      <c r="C7" s="11" t="s">
        <v>18</v>
      </c>
      <c r="D7" s="12" t="s">
        <v>19</v>
      </c>
      <c r="E7" s="11" t="s">
        <v>20</v>
      </c>
    </row>
    <row r="8" ht="27" customHeight="1" spans="1:5">
      <c r="A8" s="9">
        <f t="shared" si="0"/>
        <v>5</v>
      </c>
      <c r="B8" s="10" t="s">
        <v>21</v>
      </c>
      <c r="C8" s="11" t="s">
        <v>18</v>
      </c>
      <c r="D8" s="12" t="s">
        <v>19</v>
      </c>
      <c r="E8" s="11" t="s">
        <v>22</v>
      </c>
    </row>
    <row r="9" ht="27" customHeight="1" spans="1:5">
      <c r="A9" s="9">
        <f t="shared" si="0"/>
        <v>6</v>
      </c>
      <c r="B9" s="10" t="s">
        <v>23</v>
      </c>
      <c r="C9" s="11" t="s">
        <v>8</v>
      </c>
      <c r="D9" s="12" t="s">
        <v>24</v>
      </c>
      <c r="E9" s="11" t="s">
        <v>25</v>
      </c>
    </row>
    <row r="10" ht="27" customHeight="1" spans="1:5">
      <c r="A10" s="9">
        <f t="shared" si="0"/>
        <v>7</v>
      </c>
      <c r="B10" s="10" t="s">
        <v>26</v>
      </c>
      <c r="C10" s="11" t="s">
        <v>18</v>
      </c>
      <c r="D10" s="12" t="s">
        <v>27</v>
      </c>
      <c r="E10" s="11" t="s">
        <v>28</v>
      </c>
    </row>
    <row r="11" ht="27" customHeight="1" spans="1:5">
      <c r="A11" s="9">
        <f t="shared" si="0"/>
        <v>8</v>
      </c>
      <c r="B11" s="10" t="s">
        <v>29</v>
      </c>
      <c r="C11" s="11" t="s">
        <v>18</v>
      </c>
      <c r="D11" s="12" t="s">
        <v>30</v>
      </c>
      <c r="E11" s="11" t="s">
        <v>31</v>
      </c>
    </row>
    <row r="12" ht="27" customHeight="1" spans="1:5">
      <c r="A12" s="9">
        <f t="shared" si="0"/>
        <v>9</v>
      </c>
      <c r="B12" s="10" t="s">
        <v>32</v>
      </c>
      <c r="C12" s="11" t="s">
        <v>18</v>
      </c>
      <c r="D12" s="12" t="s">
        <v>33</v>
      </c>
      <c r="E12" s="11" t="s">
        <v>34</v>
      </c>
    </row>
    <row r="13" ht="27" customHeight="1" spans="1:5">
      <c r="A13" s="9">
        <f t="shared" si="0"/>
        <v>10</v>
      </c>
      <c r="B13" s="10" t="s">
        <v>35</v>
      </c>
      <c r="C13" s="11" t="s">
        <v>14</v>
      </c>
      <c r="D13" s="12" t="s">
        <v>36</v>
      </c>
      <c r="E13" s="11" t="s">
        <v>37</v>
      </c>
    </row>
    <row r="14" ht="27" customHeight="1" spans="1:5">
      <c r="A14" s="9">
        <f t="shared" si="0"/>
        <v>11</v>
      </c>
      <c r="B14" s="10" t="s">
        <v>38</v>
      </c>
      <c r="C14" s="11" t="s">
        <v>8</v>
      </c>
      <c r="D14" s="12" t="s">
        <v>39</v>
      </c>
      <c r="E14" s="11" t="s">
        <v>40</v>
      </c>
    </row>
    <row r="15" ht="27" customHeight="1" spans="1:5">
      <c r="A15" s="9">
        <f t="shared" si="0"/>
        <v>12</v>
      </c>
      <c r="B15" s="10" t="s">
        <v>41</v>
      </c>
      <c r="C15" s="11" t="s">
        <v>18</v>
      </c>
      <c r="D15" s="12" t="s">
        <v>42</v>
      </c>
      <c r="E15" s="11" t="s">
        <v>43</v>
      </c>
    </row>
    <row r="16" ht="27" customHeight="1" spans="1:5">
      <c r="A16" s="9">
        <f t="shared" si="0"/>
        <v>13</v>
      </c>
      <c r="B16" s="10" t="s">
        <v>44</v>
      </c>
      <c r="C16" s="11" t="s">
        <v>45</v>
      </c>
      <c r="D16" s="12" t="s">
        <v>46</v>
      </c>
      <c r="E16" s="11" t="s">
        <v>47</v>
      </c>
    </row>
    <row r="17" ht="27" customHeight="1" spans="1:5">
      <c r="A17" s="9">
        <f t="shared" si="0"/>
        <v>14</v>
      </c>
      <c r="B17" s="10" t="s">
        <v>48</v>
      </c>
      <c r="C17" s="11" t="s">
        <v>8</v>
      </c>
      <c r="D17" s="12" t="s">
        <v>30</v>
      </c>
      <c r="E17" s="11" t="s">
        <v>49</v>
      </c>
    </row>
    <row r="18" ht="27" customHeight="1" spans="1:5">
      <c r="A18" s="9">
        <f t="shared" si="0"/>
        <v>15</v>
      </c>
      <c r="B18" s="10" t="s">
        <v>50</v>
      </c>
      <c r="C18" s="11" t="s">
        <v>8</v>
      </c>
      <c r="D18" s="12" t="s">
        <v>51</v>
      </c>
      <c r="E18" s="11" t="s">
        <v>52</v>
      </c>
    </row>
    <row r="19" ht="27" customHeight="1" spans="1:5">
      <c r="A19" s="9">
        <f t="shared" si="0"/>
        <v>16</v>
      </c>
      <c r="B19" s="10" t="s">
        <v>53</v>
      </c>
      <c r="C19" s="11" t="s">
        <v>18</v>
      </c>
      <c r="D19" s="12" t="s">
        <v>54</v>
      </c>
      <c r="E19" s="11" t="s">
        <v>55</v>
      </c>
    </row>
    <row r="20" ht="27" customHeight="1" spans="1:5">
      <c r="A20" s="9">
        <f t="shared" si="0"/>
        <v>17</v>
      </c>
      <c r="B20" s="10" t="s">
        <v>56</v>
      </c>
      <c r="C20" s="11" t="s">
        <v>8</v>
      </c>
      <c r="D20" s="12" t="s">
        <v>30</v>
      </c>
      <c r="E20" s="11" t="s">
        <v>57</v>
      </c>
    </row>
    <row r="21" ht="27" customHeight="1" spans="1:5">
      <c r="A21" s="9">
        <f t="shared" si="0"/>
        <v>18</v>
      </c>
      <c r="B21" s="10" t="s">
        <v>58</v>
      </c>
      <c r="C21" s="11" t="s">
        <v>14</v>
      </c>
      <c r="D21" s="12" t="s">
        <v>59</v>
      </c>
      <c r="E21" s="11" t="s">
        <v>60</v>
      </c>
    </row>
    <row r="22" ht="27" customHeight="1" spans="1:5">
      <c r="A22" s="9">
        <f t="shared" si="0"/>
        <v>19</v>
      </c>
      <c r="B22" s="10" t="s">
        <v>61</v>
      </c>
      <c r="C22" s="11" t="s">
        <v>8</v>
      </c>
      <c r="D22" s="12" t="s">
        <v>24</v>
      </c>
      <c r="E22" s="11" t="s">
        <v>62</v>
      </c>
    </row>
    <row r="23" ht="27" customHeight="1" spans="1:5">
      <c r="A23" s="9">
        <f t="shared" si="0"/>
        <v>20</v>
      </c>
      <c r="B23" s="10" t="s">
        <v>63</v>
      </c>
      <c r="C23" s="11" t="s">
        <v>18</v>
      </c>
      <c r="D23" s="12" t="s">
        <v>64</v>
      </c>
      <c r="E23" s="11" t="s">
        <v>65</v>
      </c>
    </row>
    <row r="24" ht="27" customHeight="1" spans="1:5">
      <c r="A24" s="9">
        <f t="shared" si="0"/>
        <v>21</v>
      </c>
      <c r="B24" s="10" t="s">
        <v>66</v>
      </c>
      <c r="C24" s="11" t="s">
        <v>8</v>
      </c>
      <c r="D24" s="12" t="s">
        <v>67</v>
      </c>
      <c r="E24" s="11" t="s">
        <v>68</v>
      </c>
    </row>
    <row r="25" ht="27" customHeight="1" spans="1:5">
      <c r="A25" s="9">
        <f t="shared" si="0"/>
        <v>22</v>
      </c>
      <c r="B25" s="10" t="s">
        <v>69</v>
      </c>
      <c r="C25" s="11" t="s">
        <v>14</v>
      </c>
      <c r="D25" s="12" t="s">
        <v>9</v>
      </c>
      <c r="E25" s="11" t="s">
        <v>70</v>
      </c>
    </row>
    <row r="26" ht="27" customHeight="1" spans="1:5">
      <c r="A26" s="9">
        <f t="shared" si="0"/>
        <v>23</v>
      </c>
      <c r="B26" s="10" t="s">
        <v>71</v>
      </c>
      <c r="C26" s="11" t="s">
        <v>18</v>
      </c>
      <c r="D26" s="12" t="s">
        <v>30</v>
      </c>
      <c r="E26" s="11" t="s">
        <v>72</v>
      </c>
    </row>
    <row r="27" ht="27" customHeight="1" spans="1:5">
      <c r="A27" s="9">
        <f t="shared" si="0"/>
        <v>24</v>
      </c>
      <c r="B27" s="10" t="s">
        <v>73</v>
      </c>
      <c r="C27" s="11" t="s">
        <v>45</v>
      </c>
      <c r="D27" s="12" t="s">
        <v>74</v>
      </c>
      <c r="E27" s="11" t="s">
        <v>75</v>
      </c>
    </row>
    <row r="28" ht="27" customHeight="1" spans="1:5">
      <c r="A28" s="9">
        <f t="shared" si="0"/>
        <v>25</v>
      </c>
      <c r="B28" s="10" t="s">
        <v>76</v>
      </c>
      <c r="C28" s="11" t="s">
        <v>14</v>
      </c>
      <c r="D28" s="12" t="s">
        <v>30</v>
      </c>
      <c r="E28" s="11" t="s">
        <v>77</v>
      </c>
    </row>
    <row r="29" ht="27" customHeight="1" spans="1:5">
      <c r="A29" s="9">
        <f t="shared" si="0"/>
        <v>26</v>
      </c>
      <c r="B29" s="10" t="s">
        <v>78</v>
      </c>
      <c r="C29" s="11" t="s">
        <v>79</v>
      </c>
      <c r="D29" s="12" t="s">
        <v>19</v>
      </c>
      <c r="E29" s="11" t="s">
        <v>80</v>
      </c>
    </row>
    <row r="30" ht="27" customHeight="1" spans="1:5">
      <c r="A30" s="9">
        <f t="shared" si="0"/>
        <v>27</v>
      </c>
      <c r="B30" s="10" t="s">
        <v>81</v>
      </c>
      <c r="C30" s="11" t="s">
        <v>8</v>
      </c>
      <c r="D30" s="12" t="s">
        <v>64</v>
      </c>
      <c r="E30" s="11" t="s">
        <v>82</v>
      </c>
    </row>
    <row r="31" ht="27" customHeight="1" spans="1:5">
      <c r="A31" s="9">
        <f t="shared" si="0"/>
        <v>28</v>
      </c>
      <c r="B31" s="10" t="s">
        <v>83</v>
      </c>
      <c r="C31" s="11" t="s">
        <v>14</v>
      </c>
      <c r="D31" s="12" t="s">
        <v>51</v>
      </c>
      <c r="E31" s="11" t="s">
        <v>84</v>
      </c>
    </row>
    <row r="32" ht="27" customHeight="1" spans="1:5">
      <c r="A32" s="9">
        <f t="shared" si="0"/>
        <v>29</v>
      </c>
      <c r="B32" s="10" t="s">
        <v>85</v>
      </c>
      <c r="C32" s="11" t="s">
        <v>18</v>
      </c>
      <c r="D32" s="12" t="s">
        <v>86</v>
      </c>
      <c r="E32" s="11" t="s">
        <v>87</v>
      </c>
    </row>
    <row r="33" ht="27" customHeight="1" spans="1:5">
      <c r="A33" s="9">
        <f t="shared" si="0"/>
        <v>30</v>
      </c>
      <c r="B33" s="10" t="s">
        <v>88</v>
      </c>
      <c r="C33" s="11" t="s">
        <v>14</v>
      </c>
      <c r="D33" s="12" t="s">
        <v>24</v>
      </c>
      <c r="E33" s="11" t="s">
        <v>89</v>
      </c>
    </row>
    <row r="34" ht="27" customHeight="1" spans="1:5">
      <c r="A34" s="9">
        <f t="shared" si="0"/>
        <v>31</v>
      </c>
      <c r="B34" s="10" t="s">
        <v>90</v>
      </c>
      <c r="C34" s="11" t="s">
        <v>14</v>
      </c>
      <c r="D34" s="12" t="s">
        <v>91</v>
      </c>
      <c r="E34" s="11" t="s">
        <v>92</v>
      </c>
    </row>
    <row r="35" ht="27" customHeight="1" spans="1:5">
      <c r="A35" s="9">
        <f t="shared" si="0"/>
        <v>32</v>
      </c>
      <c r="B35" s="10" t="s">
        <v>93</v>
      </c>
      <c r="C35" s="11" t="s">
        <v>79</v>
      </c>
      <c r="D35" s="12" t="s">
        <v>94</v>
      </c>
      <c r="E35" s="11" t="s">
        <v>95</v>
      </c>
    </row>
    <row r="36" ht="27" customHeight="1" spans="1:5">
      <c r="A36" s="9">
        <f t="shared" si="0"/>
        <v>33</v>
      </c>
      <c r="B36" s="10" t="s">
        <v>96</v>
      </c>
      <c r="C36" s="11" t="s">
        <v>14</v>
      </c>
      <c r="D36" s="12" t="s">
        <v>97</v>
      </c>
      <c r="E36" s="11" t="s">
        <v>98</v>
      </c>
    </row>
    <row r="37" ht="27" customHeight="1" spans="1:5">
      <c r="A37" s="9">
        <f t="shared" ref="A37:A68" si="1">ROW(A34)</f>
        <v>34</v>
      </c>
      <c r="B37" s="10" t="s">
        <v>99</v>
      </c>
      <c r="C37" s="11" t="s">
        <v>45</v>
      </c>
      <c r="D37" s="12" t="s">
        <v>100</v>
      </c>
      <c r="E37" s="11" t="s">
        <v>101</v>
      </c>
    </row>
    <row r="38" ht="27" customHeight="1" spans="1:5">
      <c r="A38" s="9">
        <f t="shared" si="1"/>
        <v>35</v>
      </c>
      <c r="B38" s="10" t="s">
        <v>102</v>
      </c>
      <c r="C38" s="11" t="s">
        <v>14</v>
      </c>
      <c r="D38" s="12" t="s">
        <v>103</v>
      </c>
      <c r="E38" s="11" t="s">
        <v>104</v>
      </c>
    </row>
    <row r="39" ht="27" customHeight="1" spans="1:5">
      <c r="A39" s="9">
        <f t="shared" si="1"/>
        <v>36</v>
      </c>
      <c r="B39" s="10" t="s">
        <v>105</v>
      </c>
      <c r="C39" s="11" t="s">
        <v>45</v>
      </c>
      <c r="D39" s="12" t="s">
        <v>74</v>
      </c>
      <c r="E39" s="11" t="s">
        <v>106</v>
      </c>
    </row>
    <row r="40" ht="27" customHeight="1" spans="1:5">
      <c r="A40" s="9">
        <f t="shared" si="1"/>
        <v>37</v>
      </c>
      <c r="B40" s="10" t="s">
        <v>107</v>
      </c>
      <c r="C40" s="11" t="s">
        <v>45</v>
      </c>
      <c r="D40" s="12" t="s">
        <v>100</v>
      </c>
      <c r="E40" s="11" t="s">
        <v>108</v>
      </c>
    </row>
    <row r="41" ht="27" customHeight="1" spans="1:5">
      <c r="A41" s="9">
        <f t="shared" si="1"/>
        <v>38</v>
      </c>
      <c r="B41" s="10" t="s">
        <v>109</v>
      </c>
      <c r="C41" s="11" t="s">
        <v>18</v>
      </c>
      <c r="D41" s="12" t="s">
        <v>51</v>
      </c>
      <c r="E41" s="11" t="s">
        <v>110</v>
      </c>
    </row>
    <row r="42" ht="27" customHeight="1" spans="1:5">
      <c r="A42" s="9">
        <f t="shared" si="1"/>
        <v>39</v>
      </c>
      <c r="B42" s="10" t="s">
        <v>111</v>
      </c>
      <c r="C42" s="11" t="s">
        <v>8</v>
      </c>
      <c r="D42" s="12" t="s">
        <v>9</v>
      </c>
      <c r="E42" s="11" t="s">
        <v>110</v>
      </c>
    </row>
    <row r="43" ht="27" customHeight="1" spans="1:5">
      <c r="A43" s="9">
        <f t="shared" si="1"/>
        <v>40</v>
      </c>
      <c r="B43" s="10" t="s">
        <v>112</v>
      </c>
      <c r="C43" s="11" t="s">
        <v>14</v>
      </c>
      <c r="D43" s="12" t="s">
        <v>100</v>
      </c>
      <c r="E43" s="11" t="s">
        <v>113</v>
      </c>
    </row>
    <row r="44" ht="27" customHeight="1" spans="1:5">
      <c r="A44" s="9">
        <f t="shared" si="1"/>
        <v>41</v>
      </c>
      <c r="B44" s="10" t="s">
        <v>114</v>
      </c>
      <c r="C44" s="11" t="s">
        <v>14</v>
      </c>
      <c r="D44" s="12" t="s">
        <v>100</v>
      </c>
      <c r="E44" s="11" t="s">
        <v>113</v>
      </c>
    </row>
    <row r="45" ht="27" customHeight="1" spans="1:5">
      <c r="A45" s="9">
        <f t="shared" si="1"/>
        <v>42</v>
      </c>
      <c r="B45" s="10" t="s">
        <v>115</v>
      </c>
      <c r="C45" s="11" t="s">
        <v>18</v>
      </c>
      <c r="D45" s="12" t="s">
        <v>30</v>
      </c>
      <c r="E45" s="11" t="s">
        <v>116</v>
      </c>
    </row>
    <row r="46" ht="27" customHeight="1" spans="1:5">
      <c r="A46" s="9">
        <f t="shared" si="1"/>
        <v>43</v>
      </c>
      <c r="B46" s="10" t="s">
        <v>117</v>
      </c>
      <c r="C46" s="11" t="s">
        <v>8</v>
      </c>
      <c r="D46" s="12" t="s">
        <v>118</v>
      </c>
      <c r="E46" s="11" t="s">
        <v>119</v>
      </c>
    </row>
    <row r="47" ht="27" customHeight="1" spans="1:5">
      <c r="A47" s="9">
        <f t="shared" si="1"/>
        <v>44</v>
      </c>
      <c r="B47" s="10" t="s">
        <v>120</v>
      </c>
      <c r="C47" s="11" t="s">
        <v>14</v>
      </c>
      <c r="D47" s="12" t="s">
        <v>121</v>
      </c>
      <c r="E47" s="11" t="s">
        <v>122</v>
      </c>
    </row>
    <row r="48" ht="27" customHeight="1" spans="1:5">
      <c r="A48" s="9">
        <f t="shared" si="1"/>
        <v>45</v>
      </c>
      <c r="B48" s="10" t="s">
        <v>123</v>
      </c>
      <c r="C48" s="11" t="s">
        <v>18</v>
      </c>
      <c r="D48" s="12" t="s">
        <v>74</v>
      </c>
      <c r="E48" s="11" t="s">
        <v>124</v>
      </c>
    </row>
    <row r="49" ht="27" customHeight="1" spans="1:5">
      <c r="A49" s="9">
        <f t="shared" si="1"/>
        <v>46</v>
      </c>
      <c r="B49" s="10" t="s">
        <v>125</v>
      </c>
      <c r="C49" s="11" t="s">
        <v>14</v>
      </c>
      <c r="D49" s="12" t="s">
        <v>126</v>
      </c>
      <c r="E49" s="11" t="s">
        <v>127</v>
      </c>
    </row>
    <row r="50" ht="27" customHeight="1" spans="1:5">
      <c r="A50" s="9">
        <f t="shared" si="1"/>
        <v>47</v>
      </c>
      <c r="B50" s="10" t="s">
        <v>128</v>
      </c>
      <c r="C50" s="11" t="s">
        <v>18</v>
      </c>
      <c r="D50" s="12" t="s">
        <v>51</v>
      </c>
      <c r="E50" s="11" t="s">
        <v>129</v>
      </c>
    </row>
    <row r="51" ht="27" customHeight="1" spans="1:5">
      <c r="A51" s="9">
        <f t="shared" si="1"/>
        <v>48</v>
      </c>
      <c r="B51" s="10" t="s">
        <v>130</v>
      </c>
      <c r="C51" s="11" t="s">
        <v>18</v>
      </c>
      <c r="D51" s="12" t="s">
        <v>86</v>
      </c>
      <c r="E51" s="11" t="s">
        <v>131</v>
      </c>
    </row>
    <row r="52" ht="27" customHeight="1" spans="1:5">
      <c r="A52" s="9">
        <f t="shared" si="1"/>
        <v>49</v>
      </c>
      <c r="B52" s="10" t="s">
        <v>132</v>
      </c>
      <c r="C52" s="11" t="s">
        <v>18</v>
      </c>
      <c r="D52" s="12" t="s">
        <v>118</v>
      </c>
      <c r="E52" s="11" t="s">
        <v>133</v>
      </c>
    </row>
    <row r="53" ht="27" customHeight="1" spans="1:5">
      <c r="A53" s="9">
        <f t="shared" si="1"/>
        <v>50</v>
      </c>
      <c r="B53" s="10" t="s">
        <v>134</v>
      </c>
      <c r="C53" s="11" t="s">
        <v>79</v>
      </c>
      <c r="D53" s="12" t="s">
        <v>24</v>
      </c>
      <c r="E53" s="11" t="s">
        <v>135</v>
      </c>
    </row>
    <row r="54" ht="27" customHeight="1" spans="1:5">
      <c r="A54" s="9">
        <f t="shared" si="1"/>
        <v>51</v>
      </c>
      <c r="B54" s="10" t="s">
        <v>136</v>
      </c>
      <c r="C54" s="11" t="s">
        <v>18</v>
      </c>
      <c r="D54" s="12" t="s">
        <v>24</v>
      </c>
      <c r="E54" s="11" t="s">
        <v>137</v>
      </c>
    </row>
    <row r="55" ht="27" customHeight="1" spans="1:5">
      <c r="A55" s="9">
        <f t="shared" si="1"/>
        <v>52</v>
      </c>
      <c r="B55" s="10" t="s">
        <v>138</v>
      </c>
      <c r="C55" s="11" t="s">
        <v>14</v>
      </c>
      <c r="D55" s="12" t="s">
        <v>74</v>
      </c>
      <c r="E55" s="11" t="s">
        <v>139</v>
      </c>
    </row>
    <row r="56" ht="27" customHeight="1" spans="1:5">
      <c r="A56" s="9">
        <f t="shared" si="1"/>
        <v>53</v>
      </c>
      <c r="B56" s="10" t="s">
        <v>140</v>
      </c>
      <c r="C56" s="11" t="s">
        <v>18</v>
      </c>
      <c r="D56" s="12" t="s">
        <v>141</v>
      </c>
      <c r="E56" s="11" t="s">
        <v>142</v>
      </c>
    </row>
    <row r="57" ht="27" customHeight="1" spans="1:5">
      <c r="A57" s="9">
        <f t="shared" si="1"/>
        <v>54</v>
      </c>
      <c r="B57" s="10" t="s">
        <v>143</v>
      </c>
      <c r="C57" s="11" t="s">
        <v>14</v>
      </c>
      <c r="D57" s="12" t="s">
        <v>74</v>
      </c>
      <c r="E57" s="11" t="s">
        <v>144</v>
      </c>
    </row>
    <row r="58" ht="27" customHeight="1" spans="1:5">
      <c r="A58" s="9">
        <f t="shared" si="1"/>
        <v>55</v>
      </c>
      <c r="B58" s="10" t="s">
        <v>145</v>
      </c>
      <c r="C58" s="11" t="s">
        <v>18</v>
      </c>
      <c r="D58" s="12" t="s">
        <v>118</v>
      </c>
      <c r="E58" s="11" t="s">
        <v>146</v>
      </c>
    </row>
    <row r="59" ht="27" customHeight="1" spans="1:5">
      <c r="A59" s="9">
        <f t="shared" si="1"/>
        <v>56</v>
      </c>
      <c r="B59" s="10" t="s">
        <v>147</v>
      </c>
      <c r="C59" s="11" t="s">
        <v>8</v>
      </c>
      <c r="D59" s="12" t="s">
        <v>9</v>
      </c>
      <c r="E59" s="11" t="s">
        <v>148</v>
      </c>
    </row>
    <row r="60" ht="27" customHeight="1" spans="1:5">
      <c r="A60" s="9">
        <f t="shared" si="1"/>
        <v>57</v>
      </c>
      <c r="B60" s="10" t="s">
        <v>149</v>
      </c>
      <c r="C60" s="11" t="s">
        <v>14</v>
      </c>
      <c r="D60" s="12" t="s">
        <v>100</v>
      </c>
      <c r="E60" s="11" t="s">
        <v>150</v>
      </c>
    </row>
    <row r="61" ht="27" customHeight="1" spans="1:5">
      <c r="A61" s="9">
        <f t="shared" si="1"/>
        <v>58</v>
      </c>
      <c r="B61" s="10" t="s">
        <v>151</v>
      </c>
      <c r="C61" s="11" t="s">
        <v>152</v>
      </c>
      <c r="D61" s="12" t="s">
        <v>153</v>
      </c>
      <c r="E61" s="11" t="s">
        <v>154</v>
      </c>
    </row>
    <row r="62" ht="27" customHeight="1" spans="1:5">
      <c r="A62" s="9">
        <f t="shared" si="1"/>
        <v>59</v>
      </c>
      <c r="B62" s="10" t="s">
        <v>155</v>
      </c>
      <c r="C62" s="11" t="s">
        <v>45</v>
      </c>
      <c r="D62" s="12" t="s">
        <v>156</v>
      </c>
      <c r="E62" s="11" t="s">
        <v>157</v>
      </c>
    </row>
    <row r="63" ht="27" customHeight="1" spans="1:5">
      <c r="A63" s="9">
        <f t="shared" si="1"/>
        <v>60</v>
      </c>
      <c r="B63" s="10" t="s">
        <v>158</v>
      </c>
      <c r="C63" s="11" t="s">
        <v>18</v>
      </c>
      <c r="D63" s="12" t="s">
        <v>30</v>
      </c>
      <c r="E63" s="11" t="s">
        <v>159</v>
      </c>
    </row>
    <row r="64" ht="27" customHeight="1" spans="1:5">
      <c r="A64" s="9">
        <f t="shared" si="1"/>
        <v>61</v>
      </c>
      <c r="B64" s="10" t="s">
        <v>160</v>
      </c>
      <c r="C64" s="11" t="s">
        <v>14</v>
      </c>
      <c r="D64" s="12" t="s">
        <v>100</v>
      </c>
      <c r="E64" s="11" t="s">
        <v>161</v>
      </c>
    </row>
    <row r="65" ht="27" customHeight="1" spans="1:5">
      <c r="A65" s="9">
        <f t="shared" si="1"/>
        <v>62</v>
      </c>
      <c r="B65" s="10" t="s">
        <v>162</v>
      </c>
      <c r="C65" s="11" t="s">
        <v>8</v>
      </c>
      <c r="D65" s="12" t="s">
        <v>74</v>
      </c>
      <c r="E65" s="11" t="s">
        <v>163</v>
      </c>
    </row>
    <row r="66" ht="27" customHeight="1" spans="1:5">
      <c r="A66" s="9">
        <f t="shared" si="1"/>
        <v>63</v>
      </c>
      <c r="B66" s="10" t="s">
        <v>164</v>
      </c>
      <c r="C66" s="11" t="s">
        <v>18</v>
      </c>
      <c r="D66" s="12" t="s">
        <v>165</v>
      </c>
      <c r="E66" s="11" t="s">
        <v>166</v>
      </c>
    </row>
    <row r="67" ht="27" customHeight="1" spans="1:5">
      <c r="A67" s="9">
        <f t="shared" si="1"/>
        <v>64</v>
      </c>
      <c r="B67" s="10" t="s">
        <v>167</v>
      </c>
      <c r="C67" s="11" t="s">
        <v>8</v>
      </c>
      <c r="D67" s="12" t="s">
        <v>30</v>
      </c>
      <c r="E67" s="11" t="s">
        <v>168</v>
      </c>
    </row>
    <row r="68" ht="27" customHeight="1" spans="1:5">
      <c r="A68" s="9">
        <f t="shared" si="1"/>
        <v>65</v>
      </c>
      <c r="B68" s="10" t="s">
        <v>169</v>
      </c>
      <c r="C68" s="11" t="s">
        <v>14</v>
      </c>
      <c r="D68" s="12" t="s">
        <v>74</v>
      </c>
      <c r="E68" s="11" t="s">
        <v>170</v>
      </c>
    </row>
    <row r="69" ht="27" customHeight="1" spans="1:5">
      <c r="A69" s="9">
        <f t="shared" ref="A69:A100" si="2">ROW(A66)</f>
        <v>66</v>
      </c>
      <c r="B69" s="10" t="s">
        <v>171</v>
      </c>
      <c r="C69" s="11" t="s">
        <v>14</v>
      </c>
      <c r="D69" s="12" t="s">
        <v>74</v>
      </c>
      <c r="E69" s="11" t="s">
        <v>170</v>
      </c>
    </row>
    <row r="70" ht="27" customHeight="1" spans="1:5">
      <c r="A70" s="9">
        <f t="shared" si="2"/>
        <v>67</v>
      </c>
      <c r="B70" s="10" t="s">
        <v>172</v>
      </c>
      <c r="C70" s="11" t="s">
        <v>18</v>
      </c>
      <c r="D70" s="12" t="s">
        <v>51</v>
      </c>
      <c r="E70" s="11" t="s">
        <v>170</v>
      </c>
    </row>
    <row r="71" ht="27" customHeight="1" spans="1:5">
      <c r="A71" s="9">
        <f t="shared" si="2"/>
        <v>68</v>
      </c>
      <c r="B71" s="10" t="s">
        <v>173</v>
      </c>
      <c r="C71" s="11" t="s">
        <v>79</v>
      </c>
      <c r="D71" s="12" t="s">
        <v>174</v>
      </c>
      <c r="E71" s="11" t="s">
        <v>175</v>
      </c>
    </row>
    <row r="72" ht="27" customHeight="1" spans="1:5">
      <c r="A72" s="9">
        <f t="shared" si="2"/>
        <v>69</v>
      </c>
      <c r="B72" s="10" t="s">
        <v>176</v>
      </c>
      <c r="C72" s="11" t="s">
        <v>45</v>
      </c>
      <c r="D72" s="12" t="s">
        <v>121</v>
      </c>
      <c r="E72" s="11" t="s">
        <v>177</v>
      </c>
    </row>
    <row r="73" ht="27" customHeight="1" spans="1:5">
      <c r="A73" s="9">
        <f t="shared" si="2"/>
        <v>70</v>
      </c>
      <c r="B73" s="10" t="s">
        <v>178</v>
      </c>
      <c r="C73" s="11" t="s">
        <v>18</v>
      </c>
      <c r="D73" s="12" t="s">
        <v>39</v>
      </c>
      <c r="E73" s="11" t="s">
        <v>179</v>
      </c>
    </row>
    <row r="74" ht="27" customHeight="1" spans="1:5">
      <c r="A74" s="9">
        <f t="shared" si="2"/>
        <v>71</v>
      </c>
      <c r="B74" s="10" t="s">
        <v>180</v>
      </c>
      <c r="C74" s="11" t="s">
        <v>14</v>
      </c>
      <c r="D74" s="12" t="s">
        <v>74</v>
      </c>
      <c r="E74" s="11" t="s">
        <v>181</v>
      </c>
    </row>
    <row r="75" ht="27" customHeight="1" spans="1:5">
      <c r="A75" s="9">
        <f t="shared" si="2"/>
        <v>72</v>
      </c>
      <c r="B75" s="10" t="s">
        <v>182</v>
      </c>
      <c r="C75" s="11" t="s">
        <v>14</v>
      </c>
      <c r="D75" s="12" t="s">
        <v>153</v>
      </c>
      <c r="E75" s="11" t="s">
        <v>183</v>
      </c>
    </row>
    <row r="76" ht="27" customHeight="1" spans="1:5">
      <c r="A76" s="9">
        <f t="shared" si="2"/>
        <v>73</v>
      </c>
      <c r="B76" s="10" t="s">
        <v>184</v>
      </c>
      <c r="C76" s="11" t="s">
        <v>152</v>
      </c>
      <c r="D76" s="12" t="s">
        <v>185</v>
      </c>
      <c r="E76" s="11" t="s">
        <v>186</v>
      </c>
    </row>
    <row r="77" ht="27" customHeight="1" spans="1:5">
      <c r="A77" s="9">
        <f t="shared" si="2"/>
        <v>74</v>
      </c>
      <c r="B77" s="10" t="s">
        <v>187</v>
      </c>
      <c r="C77" s="11" t="s">
        <v>14</v>
      </c>
      <c r="D77" s="12" t="s">
        <v>126</v>
      </c>
      <c r="E77" s="11" t="s">
        <v>188</v>
      </c>
    </row>
    <row r="78" ht="27" customHeight="1" spans="1:5">
      <c r="A78" s="9">
        <f t="shared" si="2"/>
        <v>75</v>
      </c>
      <c r="B78" s="10" t="s">
        <v>189</v>
      </c>
      <c r="C78" s="11" t="s">
        <v>79</v>
      </c>
      <c r="D78" s="12" t="s">
        <v>30</v>
      </c>
      <c r="E78" s="11" t="s">
        <v>188</v>
      </c>
    </row>
    <row r="79" ht="27" customHeight="1" spans="1:5">
      <c r="A79" s="9">
        <f t="shared" si="2"/>
        <v>76</v>
      </c>
      <c r="B79" s="10" t="s">
        <v>190</v>
      </c>
      <c r="C79" s="11" t="s">
        <v>45</v>
      </c>
      <c r="D79" s="12" t="s">
        <v>191</v>
      </c>
      <c r="E79" s="11" t="s">
        <v>192</v>
      </c>
    </row>
    <row r="80" ht="27" customHeight="1" spans="1:5">
      <c r="A80" s="9">
        <f t="shared" si="2"/>
        <v>77</v>
      </c>
      <c r="B80" s="10" t="s">
        <v>193</v>
      </c>
      <c r="C80" s="11" t="s">
        <v>8</v>
      </c>
      <c r="D80" s="12" t="s">
        <v>185</v>
      </c>
      <c r="E80" s="11" t="s">
        <v>194</v>
      </c>
    </row>
    <row r="81" ht="27" customHeight="1" spans="1:5">
      <c r="A81" s="9">
        <f t="shared" si="2"/>
        <v>78</v>
      </c>
      <c r="B81" s="10" t="s">
        <v>195</v>
      </c>
      <c r="C81" s="11" t="s">
        <v>45</v>
      </c>
      <c r="D81" s="12" t="s">
        <v>196</v>
      </c>
      <c r="E81" s="11" t="s">
        <v>197</v>
      </c>
    </row>
    <row r="82" ht="27" customHeight="1" spans="1:5">
      <c r="A82" s="9">
        <f t="shared" si="2"/>
        <v>79</v>
      </c>
      <c r="B82" s="10" t="s">
        <v>198</v>
      </c>
      <c r="C82" s="11" t="s">
        <v>45</v>
      </c>
      <c r="D82" s="12" t="s">
        <v>153</v>
      </c>
      <c r="E82" s="11" t="s">
        <v>199</v>
      </c>
    </row>
    <row r="83" ht="27" customHeight="1" spans="1:5">
      <c r="A83" s="9">
        <f t="shared" si="2"/>
        <v>80</v>
      </c>
      <c r="B83" s="10" t="s">
        <v>200</v>
      </c>
      <c r="C83" s="11" t="s">
        <v>152</v>
      </c>
      <c r="D83" s="12" t="s">
        <v>126</v>
      </c>
      <c r="E83" s="11" t="s">
        <v>201</v>
      </c>
    </row>
    <row r="84" ht="27" customHeight="1" spans="1:5">
      <c r="A84" s="9">
        <f t="shared" si="2"/>
        <v>81</v>
      </c>
      <c r="B84" s="10" t="s">
        <v>202</v>
      </c>
      <c r="C84" s="11" t="s">
        <v>8</v>
      </c>
      <c r="D84" s="12" t="s">
        <v>24</v>
      </c>
      <c r="E84" s="11" t="s">
        <v>203</v>
      </c>
    </row>
    <row r="85" ht="27" customHeight="1" spans="1:5">
      <c r="A85" s="9">
        <f t="shared" si="2"/>
        <v>82</v>
      </c>
      <c r="B85" s="10" t="s">
        <v>204</v>
      </c>
      <c r="C85" s="11" t="s">
        <v>152</v>
      </c>
      <c r="D85" s="12" t="s">
        <v>126</v>
      </c>
      <c r="E85" s="11" t="s">
        <v>205</v>
      </c>
    </row>
    <row r="86" ht="27" customHeight="1" spans="1:5">
      <c r="A86" s="9">
        <f t="shared" si="2"/>
        <v>83</v>
      </c>
      <c r="B86" s="10" t="s">
        <v>206</v>
      </c>
      <c r="C86" s="11" t="s">
        <v>152</v>
      </c>
      <c r="D86" s="12" t="s">
        <v>118</v>
      </c>
      <c r="E86" s="11" t="s">
        <v>207</v>
      </c>
    </row>
    <row r="87" ht="27" customHeight="1" spans="1:5">
      <c r="A87" s="9">
        <f t="shared" si="2"/>
        <v>84</v>
      </c>
      <c r="B87" s="10" t="s">
        <v>208</v>
      </c>
      <c r="C87" s="11" t="s">
        <v>14</v>
      </c>
      <c r="D87" s="12" t="s">
        <v>196</v>
      </c>
      <c r="E87" s="11" t="s">
        <v>209</v>
      </c>
    </row>
    <row r="88" ht="27" customHeight="1" spans="1:5">
      <c r="A88" s="9">
        <f t="shared" si="2"/>
        <v>85</v>
      </c>
      <c r="B88" s="10" t="s">
        <v>210</v>
      </c>
      <c r="C88" s="11" t="s">
        <v>18</v>
      </c>
      <c r="D88" s="12" t="s">
        <v>126</v>
      </c>
      <c r="E88" s="11" t="s">
        <v>211</v>
      </c>
    </row>
    <row r="89" ht="27" customHeight="1" spans="1:5">
      <c r="A89" s="9">
        <f t="shared" si="2"/>
        <v>86</v>
      </c>
      <c r="B89" s="10" t="s">
        <v>212</v>
      </c>
      <c r="C89" s="11" t="s">
        <v>45</v>
      </c>
      <c r="D89" s="12" t="s">
        <v>30</v>
      </c>
      <c r="E89" s="11" t="s">
        <v>213</v>
      </c>
    </row>
    <row r="90" ht="27" customHeight="1" spans="1:5">
      <c r="A90" s="9">
        <f t="shared" si="2"/>
        <v>87</v>
      </c>
      <c r="B90" s="10" t="s">
        <v>214</v>
      </c>
      <c r="C90" s="11" t="s">
        <v>14</v>
      </c>
      <c r="D90" s="12" t="s">
        <v>215</v>
      </c>
      <c r="E90" s="11" t="s">
        <v>216</v>
      </c>
    </row>
    <row r="91" ht="27" customHeight="1" spans="1:5">
      <c r="A91" s="9">
        <f t="shared" si="2"/>
        <v>88</v>
      </c>
      <c r="B91" s="10" t="s">
        <v>217</v>
      </c>
      <c r="C91" s="11" t="s">
        <v>14</v>
      </c>
      <c r="D91" s="12" t="s">
        <v>54</v>
      </c>
      <c r="E91" s="11" t="s">
        <v>218</v>
      </c>
    </row>
    <row r="92" ht="27" customHeight="1" spans="1:5">
      <c r="A92" s="9">
        <f t="shared" si="2"/>
        <v>89</v>
      </c>
      <c r="B92" s="10" t="s">
        <v>219</v>
      </c>
      <c r="C92" s="11" t="s">
        <v>18</v>
      </c>
      <c r="D92" s="12" t="s">
        <v>220</v>
      </c>
      <c r="E92" s="11" t="s">
        <v>221</v>
      </c>
    </row>
    <row r="93" ht="27" customHeight="1" spans="1:5">
      <c r="A93" s="9">
        <f t="shared" si="2"/>
        <v>90</v>
      </c>
      <c r="B93" s="10" t="s">
        <v>222</v>
      </c>
      <c r="C93" s="11" t="s">
        <v>18</v>
      </c>
      <c r="D93" s="12" t="s">
        <v>118</v>
      </c>
      <c r="E93" s="11" t="s">
        <v>223</v>
      </c>
    </row>
    <row r="94" ht="27" customHeight="1" spans="1:5">
      <c r="A94" s="9">
        <f t="shared" si="2"/>
        <v>91</v>
      </c>
      <c r="B94" s="10" t="s">
        <v>224</v>
      </c>
      <c r="C94" s="11" t="s">
        <v>79</v>
      </c>
      <c r="D94" s="12" t="s">
        <v>225</v>
      </c>
      <c r="E94" s="11" t="s">
        <v>226</v>
      </c>
    </row>
    <row r="95" ht="27" customHeight="1" spans="1:5">
      <c r="A95" s="9">
        <f t="shared" si="2"/>
        <v>92</v>
      </c>
      <c r="B95" s="10" t="s">
        <v>227</v>
      </c>
      <c r="C95" s="11" t="s">
        <v>79</v>
      </c>
      <c r="D95" s="12" t="s">
        <v>97</v>
      </c>
      <c r="E95" s="11" t="s">
        <v>228</v>
      </c>
    </row>
    <row r="96" ht="27" customHeight="1" spans="1:5">
      <c r="A96" s="9">
        <f t="shared" si="2"/>
        <v>93</v>
      </c>
      <c r="B96" s="10" t="s">
        <v>229</v>
      </c>
      <c r="C96" s="11" t="s">
        <v>14</v>
      </c>
      <c r="D96" s="12" t="s">
        <v>24</v>
      </c>
      <c r="E96" s="11" t="s">
        <v>230</v>
      </c>
    </row>
    <row r="97" ht="27" customHeight="1" spans="1:5">
      <c r="A97" s="9">
        <f t="shared" si="2"/>
        <v>94</v>
      </c>
      <c r="B97" s="10" t="s">
        <v>231</v>
      </c>
      <c r="C97" s="11" t="s">
        <v>18</v>
      </c>
      <c r="D97" s="12" t="s">
        <v>51</v>
      </c>
      <c r="E97" s="11" t="s">
        <v>232</v>
      </c>
    </row>
    <row r="98" ht="27" customHeight="1" spans="1:5">
      <c r="A98" s="9">
        <f t="shared" si="2"/>
        <v>95</v>
      </c>
      <c r="B98" s="10" t="s">
        <v>233</v>
      </c>
      <c r="C98" s="11" t="s">
        <v>152</v>
      </c>
      <c r="D98" s="12" t="s">
        <v>118</v>
      </c>
      <c r="E98" s="11" t="s">
        <v>234</v>
      </c>
    </row>
    <row r="99" ht="27" customHeight="1" spans="1:5">
      <c r="A99" s="9">
        <f t="shared" si="2"/>
        <v>96</v>
      </c>
      <c r="B99" s="10" t="s">
        <v>235</v>
      </c>
      <c r="C99" s="11" t="s">
        <v>8</v>
      </c>
      <c r="D99" s="12" t="s">
        <v>30</v>
      </c>
      <c r="E99" s="11" t="s">
        <v>236</v>
      </c>
    </row>
    <row r="100" ht="27" customHeight="1" spans="1:5">
      <c r="A100" s="9">
        <f t="shared" si="2"/>
        <v>97</v>
      </c>
      <c r="B100" s="10" t="s">
        <v>237</v>
      </c>
      <c r="C100" s="11" t="s">
        <v>79</v>
      </c>
      <c r="D100" s="12" t="s">
        <v>30</v>
      </c>
      <c r="E100" s="11" t="s">
        <v>238</v>
      </c>
    </row>
    <row r="101" ht="27" customHeight="1" spans="1:5">
      <c r="A101" s="9">
        <f t="shared" ref="A101:A146" si="3">ROW(A98)</f>
        <v>98</v>
      </c>
      <c r="B101" s="10" t="s">
        <v>239</v>
      </c>
      <c r="C101" s="11" t="s">
        <v>152</v>
      </c>
      <c r="D101" s="12" t="s">
        <v>33</v>
      </c>
      <c r="E101" s="11" t="s">
        <v>240</v>
      </c>
    </row>
    <row r="102" ht="27" customHeight="1" spans="1:5">
      <c r="A102" s="9">
        <f t="shared" si="3"/>
        <v>99</v>
      </c>
      <c r="B102" s="10" t="s">
        <v>241</v>
      </c>
      <c r="C102" s="11" t="s">
        <v>14</v>
      </c>
      <c r="D102" s="12" t="s">
        <v>30</v>
      </c>
      <c r="E102" s="11" t="s">
        <v>242</v>
      </c>
    </row>
    <row r="103" ht="27" customHeight="1" spans="1:5">
      <c r="A103" s="9">
        <f t="shared" si="3"/>
        <v>100</v>
      </c>
      <c r="B103" s="10" t="s">
        <v>243</v>
      </c>
      <c r="C103" s="11" t="s">
        <v>8</v>
      </c>
      <c r="D103" s="12" t="s">
        <v>24</v>
      </c>
      <c r="E103" s="11" t="s">
        <v>244</v>
      </c>
    </row>
    <row r="104" ht="27" customHeight="1" spans="1:5">
      <c r="A104" s="9">
        <f t="shared" si="3"/>
        <v>101</v>
      </c>
      <c r="B104" s="10" t="s">
        <v>245</v>
      </c>
      <c r="C104" s="11" t="s">
        <v>79</v>
      </c>
      <c r="D104" s="12" t="s">
        <v>9</v>
      </c>
      <c r="E104" s="11" t="s">
        <v>246</v>
      </c>
    </row>
    <row r="105" ht="27" customHeight="1" spans="1:5">
      <c r="A105" s="9">
        <f t="shared" si="3"/>
        <v>102</v>
      </c>
      <c r="B105" s="10" t="s">
        <v>247</v>
      </c>
      <c r="C105" s="11" t="s">
        <v>79</v>
      </c>
      <c r="D105" s="12" t="s">
        <v>126</v>
      </c>
      <c r="E105" s="11" t="s">
        <v>248</v>
      </c>
    </row>
    <row r="106" ht="27" customHeight="1" spans="1:5">
      <c r="A106" s="9">
        <f t="shared" si="3"/>
        <v>103</v>
      </c>
      <c r="B106" s="10" t="s">
        <v>249</v>
      </c>
      <c r="C106" s="11" t="s">
        <v>79</v>
      </c>
      <c r="D106" s="12" t="s">
        <v>126</v>
      </c>
      <c r="E106" s="11" t="s">
        <v>250</v>
      </c>
    </row>
    <row r="107" ht="27" customHeight="1" spans="1:5">
      <c r="A107" s="9">
        <f t="shared" si="3"/>
        <v>104</v>
      </c>
      <c r="B107" s="10" t="s">
        <v>251</v>
      </c>
      <c r="C107" s="11" t="s">
        <v>14</v>
      </c>
      <c r="D107" s="12" t="s">
        <v>24</v>
      </c>
      <c r="E107" s="11" t="s">
        <v>252</v>
      </c>
    </row>
    <row r="108" ht="27" customHeight="1" spans="1:5">
      <c r="A108" s="9">
        <f t="shared" si="3"/>
        <v>105</v>
      </c>
      <c r="B108" s="10" t="s">
        <v>253</v>
      </c>
      <c r="C108" s="11" t="s">
        <v>8</v>
      </c>
      <c r="D108" s="12" t="s">
        <v>51</v>
      </c>
      <c r="E108" s="11" t="s">
        <v>254</v>
      </c>
    </row>
    <row r="109" ht="27" customHeight="1" spans="1:5">
      <c r="A109" s="9">
        <f t="shared" si="3"/>
        <v>106</v>
      </c>
      <c r="B109" s="10" t="s">
        <v>255</v>
      </c>
      <c r="C109" s="11" t="s">
        <v>152</v>
      </c>
      <c r="D109" s="12" t="s">
        <v>256</v>
      </c>
      <c r="E109" s="11" t="s">
        <v>257</v>
      </c>
    </row>
    <row r="110" ht="27" customHeight="1" spans="1:5">
      <c r="A110" s="9">
        <f t="shared" si="3"/>
        <v>107</v>
      </c>
      <c r="B110" s="10" t="s">
        <v>258</v>
      </c>
      <c r="C110" s="11" t="s">
        <v>79</v>
      </c>
      <c r="D110" s="12" t="s">
        <v>30</v>
      </c>
      <c r="E110" s="11" t="s">
        <v>259</v>
      </c>
    </row>
    <row r="111" ht="27" customHeight="1" spans="1:5">
      <c r="A111" s="9">
        <f t="shared" si="3"/>
        <v>108</v>
      </c>
      <c r="B111" s="10" t="s">
        <v>260</v>
      </c>
      <c r="C111" s="11" t="s">
        <v>18</v>
      </c>
      <c r="D111" s="12" t="s">
        <v>118</v>
      </c>
      <c r="E111" s="11" t="s">
        <v>261</v>
      </c>
    </row>
    <row r="112" ht="27" customHeight="1" spans="1:5">
      <c r="A112" s="9">
        <f t="shared" si="3"/>
        <v>109</v>
      </c>
      <c r="B112" s="10" t="s">
        <v>262</v>
      </c>
      <c r="C112" s="11" t="s">
        <v>18</v>
      </c>
      <c r="D112" s="12" t="s">
        <v>9</v>
      </c>
      <c r="E112" s="11" t="s">
        <v>263</v>
      </c>
    </row>
    <row r="113" ht="27" customHeight="1" spans="1:5">
      <c r="A113" s="9">
        <f t="shared" si="3"/>
        <v>110</v>
      </c>
      <c r="B113" s="10" t="s">
        <v>264</v>
      </c>
      <c r="C113" s="11" t="s">
        <v>152</v>
      </c>
      <c r="D113" s="12"/>
      <c r="E113" s="11" t="s">
        <v>265</v>
      </c>
    </row>
    <row r="114" ht="27" customHeight="1" spans="1:5">
      <c r="A114" s="9">
        <f t="shared" si="3"/>
        <v>111</v>
      </c>
      <c r="B114" s="10" t="s">
        <v>266</v>
      </c>
      <c r="C114" s="11" t="s">
        <v>8</v>
      </c>
      <c r="D114" s="12" t="s">
        <v>256</v>
      </c>
      <c r="E114" s="11" t="s">
        <v>267</v>
      </c>
    </row>
    <row r="115" ht="27" customHeight="1" spans="1:5">
      <c r="A115" s="9">
        <f t="shared" si="3"/>
        <v>112</v>
      </c>
      <c r="B115" s="10" t="s">
        <v>268</v>
      </c>
      <c r="C115" s="11" t="s">
        <v>18</v>
      </c>
      <c r="D115" s="12" t="s">
        <v>51</v>
      </c>
      <c r="E115" s="11" t="s">
        <v>269</v>
      </c>
    </row>
    <row r="116" ht="27" customHeight="1" spans="1:5">
      <c r="A116" s="9">
        <f t="shared" si="3"/>
        <v>113</v>
      </c>
      <c r="B116" s="10" t="s">
        <v>270</v>
      </c>
      <c r="C116" s="11" t="s">
        <v>18</v>
      </c>
      <c r="D116" s="12" t="s">
        <v>59</v>
      </c>
      <c r="E116" s="11" t="s">
        <v>271</v>
      </c>
    </row>
    <row r="117" ht="27" customHeight="1" spans="1:5">
      <c r="A117" s="9">
        <f t="shared" si="3"/>
        <v>114</v>
      </c>
      <c r="B117" s="10" t="s">
        <v>272</v>
      </c>
      <c r="C117" s="11" t="s">
        <v>14</v>
      </c>
      <c r="D117" s="12" t="s">
        <v>30</v>
      </c>
      <c r="E117" s="11" t="s">
        <v>273</v>
      </c>
    </row>
    <row r="118" ht="27" customHeight="1" spans="1:5">
      <c r="A118" s="9">
        <f t="shared" si="3"/>
        <v>115</v>
      </c>
      <c r="B118" s="10" t="s">
        <v>274</v>
      </c>
      <c r="C118" s="11" t="s">
        <v>79</v>
      </c>
      <c r="D118" s="12" t="s">
        <v>275</v>
      </c>
      <c r="E118" s="11" t="s">
        <v>276</v>
      </c>
    </row>
    <row r="119" ht="27" customHeight="1" spans="1:5">
      <c r="A119" s="9">
        <f t="shared" si="3"/>
        <v>116</v>
      </c>
      <c r="B119" s="10" t="s">
        <v>277</v>
      </c>
      <c r="C119" s="11" t="s">
        <v>45</v>
      </c>
      <c r="D119" s="12" t="s">
        <v>46</v>
      </c>
      <c r="E119" s="11" t="s">
        <v>278</v>
      </c>
    </row>
    <row r="120" ht="27" customHeight="1" spans="1:5">
      <c r="A120" s="9">
        <f t="shared" si="3"/>
        <v>117</v>
      </c>
      <c r="B120" s="10" t="s">
        <v>279</v>
      </c>
      <c r="C120" s="11" t="s">
        <v>14</v>
      </c>
      <c r="D120" s="12" t="s">
        <v>153</v>
      </c>
      <c r="E120" s="11" t="s">
        <v>280</v>
      </c>
    </row>
    <row r="121" ht="27" customHeight="1" spans="1:5">
      <c r="A121" s="9">
        <f t="shared" si="3"/>
        <v>118</v>
      </c>
      <c r="B121" s="10" t="s">
        <v>281</v>
      </c>
      <c r="C121" s="11" t="s">
        <v>18</v>
      </c>
      <c r="D121" s="12" t="s">
        <v>282</v>
      </c>
      <c r="E121" s="11" t="s">
        <v>283</v>
      </c>
    </row>
    <row r="122" ht="27" customHeight="1" spans="1:5">
      <c r="A122" s="9">
        <f t="shared" si="3"/>
        <v>119</v>
      </c>
      <c r="B122" s="10" t="s">
        <v>284</v>
      </c>
      <c r="C122" s="11" t="s">
        <v>79</v>
      </c>
      <c r="D122" s="12" t="s">
        <v>100</v>
      </c>
      <c r="E122" s="11" t="s">
        <v>285</v>
      </c>
    </row>
    <row r="123" ht="27" customHeight="1" spans="1:5">
      <c r="A123" s="9">
        <f t="shared" si="3"/>
        <v>120</v>
      </c>
      <c r="B123" s="10" t="s">
        <v>286</v>
      </c>
      <c r="C123" s="11" t="s">
        <v>45</v>
      </c>
      <c r="D123" s="12" t="s">
        <v>156</v>
      </c>
      <c r="E123" s="11" t="s">
        <v>287</v>
      </c>
    </row>
    <row r="124" ht="27" customHeight="1" spans="1:5">
      <c r="A124" s="9">
        <f t="shared" si="3"/>
        <v>121</v>
      </c>
      <c r="B124" s="10" t="s">
        <v>288</v>
      </c>
      <c r="C124" s="11" t="s">
        <v>14</v>
      </c>
      <c r="D124" s="12" t="s">
        <v>30</v>
      </c>
      <c r="E124" s="11" t="s">
        <v>289</v>
      </c>
    </row>
    <row r="125" ht="27" customHeight="1" spans="1:5">
      <c r="A125" s="9">
        <f t="shared" si="3"/>
        <v>122</v>
      </c>
      <c r="B125" s="10" t="s">
        <v>290</v>
      </c>
      <c r="C125" s="11" t="s">
        <v>79</v>
      </c>
      <c r="D125" s="12" t="s">
        <v>46</v>
      </c>
      <c r="E125" s="11" t="s">
        <v>291</v>
      </c>
    </row>
    <row r="126" ht="27" customHeight="1" spans="1:5">
      <c r="A126" s="9">
        <f t="shared" si="3"/>
        <v>123</v>
      </c>
      <c r="B126" s="10" t="s">
        <v>292</v>
      </c>
      <c r="C126" s="11" t="s">
        <v>79</v>
      </c>
      <c r="D126" s="12" t="s">
        <v>86</v>
      </c>
      <c r="E126" s="11" t="s">
        <v>291</v>
      </c>
    </row>
    <row r="127" ht="27" customHeight="1" spans="1:5">
      <c r="A127" s="9">
        <f t="shared" si="3"/>
        <v>124</v>
      </c>
      <c r="B127" s="10" t="s">
        <v>293</v>
      </c>
      <c r="C127" s="11" t="s">
        <v>79</v>
      </c>
      <c r="D127" s="12" t="s">
        <v>100</v>
      </c>
      <c r="E127" s="11" t="s">
        <v>291</v>
      </c>
    </row>
    <row r="128" ht="27" customHeight="1" spans="1:5">
      <c r="A128" s="9">
        <f t="shared" si="3"/>
        <v>125</v>
      </c>
      <c r="B128" s="10" t="s">
        <v>294</v>
      </c>
      <c r="C128" s="11" t="s">
        <v>8</v>
      </c>
      <c r="D128" s="12" t="s">
        <v>9</v>
      </c>
      <c r="E128" s="11" t="s">
        <v>295</v>
      </c>
    </row>
    <row r="129" ht="27" customHeight="1" spans="1:5">
      <c r="A129" s="9">
        <f t="shared" si="3"/>
        <v>126</v>
      </c>
      <c r="B129" s="10" t="s">
        <v>296</v>
      </c>
      <c r="C129" s="11" t="s">
        <v>152</v>
      </c>
      <c r="D129" s="12" t="s">
        <v>297</v>
      </c>
      <c r="E129" s="11" t="s">
        <v>298</v>
      </c>
    </row>
    <row r="130" ht="27" customHeight="1" spans="1:5">
      <c r="A130" s="9">
        <f t="shared" si="3"/>
        <v>127</v>
      </c>
      <c r="B130" s="10" t="s">
        <v>299</v>
      </c>
      <c r="C130" s="11" t="s">
        <v>14</v>
      </c>
      <c r="D130" s="12" t="s">
        <v>300</v>
      </c>
      <c r="E130" s="11" t="s">
        <v>298</v>
      </c>
    </row>
    <row r="131" ht="27" customHeight="1" spans="1:5">
      <c r="A131" s="9">
        <f t="shared" si="3"/>
        <v>128</v>
      </c>
      <c r="B131" s="10" t="s">
        <v>301</v>
      </c>
      <c r="C131" s="11" t="s">
        <v>152</v>
      </c>
      <c r="D131" s="12" t="s">
        <v>51</v>
      </c>
      <c r="E131" s="11" t="s">
        <v>302</v>
      </c>
    </row>
    <row r="132" ht="27" customHeight="1" spans="1:5">
      <c r="A132" s="9">
        <f t="shared" si="3"/>
        <v>129</v>
      </c>
      <c r="B132" s="10" t="s">
        <v>303</v>
      </c>
      <c r="C132" s="11" t="s">
        <v>18</v>
      </c>
      <c r="D132" s="12" t="s">
        <v>51</v>
      </c>
      <c r="E132" s="11" t="s">
        <v>302</v>
      </c>
    </row>
    <row r="133" ht="27" customHeight="1" spans="1:5">
      <c r="A133" s="9">
        <f t="shared" si="3"/>
        <v>130</v>
      </c>
      <c r="B133" s="10" t="s">
        <v>304</v>
      </c>
      <c r="C133" s="11" t="s">
        <v>14</v>
      </c>
      <c r="D133" s="12" t="s">
        <v>305</v>
      </c>
      <c r="E133" s="11" t="s">
        <v>306</v>
      </c>
    </row>
    <row r="134" ht="27" customHeight="1" spans="1:5">
      <c r="A134" s="9">
        <f t="shared" si="3"/>
        <v>131</v>
      </c>
      <c r="B134" s="10" t="s">
        <v>307</v>
      </c>
      <c r="C134" s="11" t="s">
        <v>79</v>
      </c>
      <c r="D134" s="12" t="s">
        <v>220</v>
      </c>
      <c r="E134" s="11" t="s">
        <v>308</v>
      </c>
    </row>
    <row r="135" ht="27" customHeight="1" spans="1:5">
      <c r="A135" s="9">
        <f t="shared" si="3"/>
        <v>132</v>
      </c>
      <c r="B135" s="10" t="s">
        <v>309</v>
      </c>
      <c r="C135" s="11" t="s">
        <v>45</v>
      </c>
      <c r="D135" s="12" t="s">
        <v>220</v>
      </c>
      <c r="E135" s="11" t="s">
        <v>308</v>
      </c>
    </row>
    <row r="136" ht="27" customHeight="1" spans="1:5">
      <c r="A136" s="9">
        <f t="shared" si="3"/>
        <v>133</v>
      </c>
      <c r="B136" s="10" t="s">
        <v>310</v>
      </c>
      <c r="C136" s="11" t="s">
        <v>14</v>
      </c>
      <c r="D136" s="12" t="s">
        <v>91</v>
      </c>
      <c r="E136" s="11" t="s">
        <v>308</v>
      </c>
    </row>
    <row r="137" ht="27" customHeight="1" spans="1:5">
      <c r="A137" s="9">
        <f t="shared" si="3"/>
        <v>134</v>
      </c>
      <c r="B137" s="10" t="s">
        <v>311</v>
      </c>
      <c r="C137" s="11" t="s">
        <v>79</v>
      </c>
      <c r="D137" s="12" t="s">
        <v>54</v>
      </c>
      <c r="E137" s="11" t="s">
        <v>312</v>
      </c>
    </row>
    <row r="138" ht="27" customHeight="1" spans="1:5">
      <c r="A138" s="9">
        <f t="shared" si="3"/>
        <v>135</v>
      </c>
      <c r="B138" s="10" t="s">
        <v>313</v>
      </c>
      <c r="C138" s="11" t="s">
        <v>45</v>
      </c>
      <c r="D138" s="12" t="s">
        <v>94</v>
      </c>
      <c r="E138" s="11" t="s">
        <v>314</v>
      </c>
    </row>
    <row r="139" ht="27" customHeight="1" spans="1:5">
      <c r="A139" s="9">
        <f t="shared" si="3"/>
        <v>136</v>
      </c>
      <c r="B139" s="10" t="s">
        <v>315</v>
      </c>
      <c r="C139" s="11" t="s">
        <v>45</v>
      </c>
      <c r="D139" s="12" t="s">
        <v>316</v>
      </c>
      <c r="E139" s="11" t="s">
        <v>317</v>
      </c>
    </row>
    <row r="140" ht="27" customHeight="1" spans="1:5">
      <c r="A140" s="9">
        <f t="shared" si="3"/>
        <v>137</v>
      </c>
      <c r="B140" s="10" t="s">
        <v>318</v>
      </c>
      <c r="C140" s="11" t="s">
        <v>79</v>
      </c>
      <c r="D140" s="12" t="s">
        <v>256</v>
      </c>
      <c r="E140" s="11" t="s">
        <v>319</v>
      </c>
    </row>
    <row r="141" ht="27" customHeight="1" spans="1:5">
      <c r="A141" s="9">
        <f t="shared" si="3"/>
        <v>138</v>
      </c>
      <c r="B141" s="10" t="s">
        <v>320</v>
      </c>
      <c r="C141" s="11" t="s">
        <v>79</v>
      </c>
      <c r="D141" s="12" t="s">
        <v>126</v>
      </c>
      <c r="E141" s="11" t="s">
        <v>321</v>
      </c>
    </row>
    <row r="142" ht="27" customHeight="1" spans="1:5">
      <c r="A142" s="9">
        <f t="shared" si="3"/>
        <v>139</v>
      </c>
      <c r="B142" s="10" t="s">
        <v>322</v>
      </c>
      <c r="C142" s="11" t="s">
        <v>79</v>
      </c>
      <c r="D142" s="12" t="s">
        <v>126</v>
      </c>
      <c r="E142" s="11" t="s">
        <v>321</v>
      </c>
    </row>
    <row r="143" ht="27" customHeight="1" spans="1:5">
      <c r="A143" s="9">
        <f t="shared" si="3"/>
        <v>140</v>
      </c>
      <c r="B143" s="10" t="s">
        <v>323</v>
      </c>
      <c r="C143" s="11" t="s">
        <v>79</v>
      </c>
      <c r="D143" s="12" t="s">
        <v>324</v>
      </c>
      <c r="E143" s="11" t="s">
        <v>325</v>
      </c>
    </row>
    <row r="144" ht="27" customHeight="1" spans="1:5">
      <c r="A144" s="9">
        <f t="shared" si="3"/>
        <v>141</v>
      </c>
      <c r="B144" s="10" t="s">
        <v>326</v>
      </c>
      <c r="C144" s="11" t="s">
        <v>45</v>
      </c>
      <c r="D144" s="12" t="s">
        <v>126</v>
      </c>
      <c r="E144" s="11" t="s">
        <v>325</v>
      </c>
    </row>
    <row r="145" ht="27" customHeight="1" spans="1:5">
      <c r="A145" s="9">
        <f t="shared" si="3"/>
        <v>142</v>
      </c>
      <c r="B145" s="10" t="s">
        <v>327</v>
      </c>
      <c r="C145" s="11" t="s">
        <v>79</v>
      </c>
      <c r="D145" s="12" t="s">
        <v>51</v>
      </c>
      <c r="E145" s="11" t="s">
        <v>328</v>
      </c>
    </row>
    <row r="146" ht="27" customHeight="1" spans="1:5">
      <c r="A146" s="9">
        <f t="shared" si="3"/>
        <v>143</v>
      </c>
      <c r="B146" s="10" t="s">
        <v>329</v>
      </c>
      <c r="C146" s="11" t="s">
        <v>79</v>
      </c>
      <c r="D146" s="12" t="s">
        <v>54</v>
      </c>
      <c r="E146" s="11" t="s">
        <v>328</v>
      </c>
    </row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</sheetData>
  <mergeCells count="2">
    <mergeCell ref="A1:E1"/>
    <mergeCell ref="A2:E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2020-03-01T17:11:21Z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